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1.1.3.1" sheetId="1" r:id="rId1"/>
  </sheets>
  <calcPr calcId="144525"/>
</workbook>
</file>

<file path=xl/calcChain.xml><?xml version="1.0" encoding="utf-8"?>
<calcChain xmlns="http://schemas.openxmlformats.org/spreadsheetml/2006/main">
  <c r="G143" i="1" l="1"/>
  <c r="G142" i="1"/>
  <c r="G141" i="1"/>
  <c r="G140" i="1"/>
  <c r="G139" i="1"/>
  <c r="G138" i="1"/>
  <c r="G137" i="1"/>
  <c r="G136" i="1"/>
  <c r="G135" i="1"/>
  <c r="G134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8" i="1"/>
  <c r="G57" i="1"/>
  <c r="G56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</calcChain>
</file>

<file path=xl/sharedStrings.xml><?xml version="1.0" encoding="utf-8"?>
<sst xmlns="http://schemas.openxmlformats.org/spreadsheetml/2006/main" count="223" uniqueCount="148">
  <si>
    <t>Año 2010</t>
  </si>
  <si>
    <t>Rural</t>
  </si>
  <si>
    <t>Municipio</t>
  </si>
  <si>
    <t>Total</t>
  </si>
  <si>
    <t>Urbana</t>
  </si>
  <si>
    <t>Agrupada</t>
  </si>
  <si>
    <t>Dispersa</t>
  </si>
  <si>
    <t>Tasa de urbanización</t>
  </si>
  <si>
    <t xml:space="preserve"> (%)</t>
  </si>
  <si>
    <t>Total Provincia</t>
  </si>
  <si>
    <t>ADOLFO ALSINA</t>
  </si>
  <si>
    <t>ADOLFO GONZÁLES CHAVES</t>
  </si>
  <si>
    <t>ALBERTI</t>
  </si>
  <si>
    <t>ALMIRANTE BROWN</t>
  </si>
  <si>
    <t>-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</si>
  <si>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</si>
  <si>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</si>
  <si>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</si>
  <si>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</si>
  <si>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</si>
  <si>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</si>
  <si>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</si>
  <si>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</si>
  <si>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</si>
  <si>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</si>
  <si>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</si>
  <si>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</si>
  <si>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</si>
  <si>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</si>
  <si>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</si>
  <si>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</si>
  <si>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</si>
  <si>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</si>
  <si>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</si>
  <si>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</si>
  <si>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</si>
  <si>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</si>
  <si>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</si>
  <si>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</si>
  <si>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</si>
  <si>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</si>
  <si>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</si>
  <si>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</si>
  <si>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</si>
  <si>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</si>
  <si>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</si>
  <si>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</si>
  <si>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</si>
  <si>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</si>
  <si>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</si>
  <si>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</si>
  <si>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</si>
  <si>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</si>
  <si>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</si>
  <si>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</si>
  <si>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</si>
  <si>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</si>
  <si>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</si>
  <si>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</si>
  <si>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</si>
  <si>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</si>
  <si>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</si>
  <si>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</si>
  <si>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</si>
  <si>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</si>
  <si>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</si>
  <si>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</si>
  <si>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</si>
  <si>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</si>
  <si>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</si>
  <si>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</si>
  <si>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</si>
  <si>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</si>
  <si>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</si>
  <si>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</si>
  <si>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</si>
  <si>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</si>
  <si>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</si>
  <si>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</si>
  <si>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</si>
  <si>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</si>
  <si>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</si>
  <si>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</si>
  <si>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</si>
  <si>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</si>
  <si>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</si>
  <si>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</si>
  <si>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</si>
  <si>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</si>
  <si>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</si>
  <si>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</si>
  <si>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</si>
  <si>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</si>
  <si>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</si>
  <si>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</si>
  <si>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</si>
  <si>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</si>
  <si>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</si>
  <si>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</si>
  <si>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</si>
  <si>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</si>
  <si>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</si>
  <si>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</si>
  <si>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</si>
  <si>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</si>
  <si>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</si>
  <si>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</si>
  <si>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</si>
  <si>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</si>
  <si>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</si>
  <si>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</si>
  <si>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</si>
  <si>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</si>
  <si>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</si>
  <si>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</si>
  <si>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</si>
  <si>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</si>
  <si>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</si>
  <si>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</si>
  <si>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</si>
  <si>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</si>
  <si>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</si>
  <si>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</si>
  <si>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</si>
  <si>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</si>
  <si>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</si>
  <si>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</si>
  <si>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</si>
  <si>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</si>
  <si>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</si>
  <si>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</si>
  <si>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</si>
  <si>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</si>
  <si>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</si>
  <si>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</si>
  <si>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</si>
  <si>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</si>
  <si>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</si>
  <si>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</si>
  <si>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</si>
  <si>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</si>
  <si>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</si>
  <si>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</si>
  <si>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</si>
  <si>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rFont val="Klavika Regular"/>
        <family val="3"/>
      </rPr>
      <t xml:space="preserve">Fuente: </t>
    </r>
    <r>
      <rPr>
        <sz val="8"/>
        <rFont val="Klavika Regular"/>
        <family val="3"/>
      </rPr>
      <t>INDEC (2013). CEPAL/CELADE Redatam + SP.</t>
    </r>
  </si>
  <si>
    <r>
      <rPr>
        <b/>
        <sz val="8"/>
        <rFont val="Klavika Regular"/>
        <family val="3"/>
      </rPr>
      <t>Elaboración:</t>
    </r>
    <r>
      <rPr>
        <sz val="8"/>
        <rFont val="Klavika Regular"/>
        <family val="3"/>
      </rPr>
      <t xml:space="preserve"> Dirección Provincial de Estadística.</t>
    </r>
  </si>
  <si>
    <t>GENERAL PUEYRREDON</t>
  </si>
  <si>
    <t>1.1.3.1.  Población urbana y rural. Tasa de urbanización. Varones.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</si>
</sst>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9"/>
      <name val="Arial"/>
      <family val="2"/>
    </font>
    <font>
      <b/>
      <sz val="9"/>
      <name val="Arial"/>
      <family val="2"/>
    </font>
    <font>
      <b/>
      <sz val="10"/>
      <name val="Klavika Regular"/>
      <family val="3"/>
    </font>
    <font>
      <sz val="10"/>
      <color theme="1"/>
      <name val="Klavika Regular"/>
      <family val="3"/>
    </font>
    <font>
      <sz val="10"/>
      <name val="Klavika Regular"/>
      <family val="3"/>
    </font>
    <font>
      <b/>
      <sz val="12"/>
      <color theme="1"/>
      <name val="Klavika Bold"/>
      <family val="3"/>
    </font>
    <font>
      <sz val="8"/>
      <name val="Klavika Regular"/>
      <family val="3"/>
    </font>
    <font>
      <b/>
      <sz val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0" fontId="2" fillId="2" borderId="0" xfId="0" quotePrefix="1" applyFont="1" applyFill="1" applyAlignment="1" applyProtection="1">
      <alignment horizontal="left"/>
    </xf>
    <xf numFmtId="0" fontId="2" fillId="2" borderId="0" xfId="0" applyFont="1" applyFill="1"/>
    <xf numFmtId="0" fontId="4" fillId="2" borderId="0" xfId="0" applyFont="1" applyFill="1" applyBorder="1" applyAlignment="1">
      <alignment horizontal="center" wrapText="1"/>
    </xf>
    <xf numFmtId="0" fontId="0" fillId="2" borderId="0" xfId="0" applyFill="1"/>
    <xf numFmtId="0" fontId="3" fillId="2" borderId="0" xfId="0" applyFont="1" applyFill="1"/>
    <xf numFmtId="0" fontId="0" fillId="2" borderId="0" xfId="0" applyFill="1" applyBorder="1" applyAlignment="1">
      <alignment vertical="center"/>
    </xf>
    <xf numFmtId="3" fontId="2" fillId="2" borderId="0" xfId="0" applyNumberFormat="1" applyFont="1" applyFill="1"/>
    <xf numFmtId="165" fontId="4" fillId="2" borderId="0" xfId="0" applyNumberFormat="1" applyFont="1" applyFill="1"/>
    <xf numFmtId="165" fontId="6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/>
    </xf>
    <xf numFmtId="37" fontId="4" fillId="2" borderId="0" xfId="0" applyNumberFormat="1" applyFont="1" applyFill="1" applyBorder="1" applyProtection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workbookViewId="0"/>
  </sheetViews>
  <sheetFormatPr baseColWidth="10" defaultColWidth="11" defaultRowHeight="12" x14ac:dyDescent="0.2"/>
  <cols>
    <col min="1" max="1" width="28.42578125" style="8" bestFit="1" customWidth="1"/>
    <col min="2" max="5" width="12.7109375" style="8" customWidth="1"/>
    <col min="6" max="6" width="11.7109375" style="8" bestFit="1" customWidth="1"/>
    <col min="7" max="7" width="14.28515625" style="8" customWidth="1"/>
    <col min="8" max="256" width="11" style="8"/>
    <col min="257" max="257" width="28.42578125" style="8" bestFit="1" customWidth="1"/>
    <col min="258" max="261" width="12.7109375" style="8" customWidth="1"/>
    <col min="262" max="262" width="11.7109375" style="8" bestFit="1" customWidth="1"/>
    <col min="263" max="263" width="14.28515625" style="8" customWidth="1"/>
    <col min="264" max="512" width="11" style="8"/>
    <col min="513" max="513" width="28.42578125" style="8" bestFit="1" customWidth="1"/>
    <col min="514" max="517" width="12.7109375" style="8" customWidth="1"/>
    <col min="518" max="518" width="11.7109375" style="8" bestFit="1" customWidth="1"/>
    <col min="519" max="519" width="14.28515625" style="8" customWidth="1"/>
    <col min="520" max="768" width="11" style="8"/>
    <col min="769" max="769" width="28.42578125" style="8" bestFit="1" customWidth="1"/>
    <col min="770" max="773" width="12.7109375" style="8" customWidth="1"/>
    <col min="774" max="774" width="11.7109375" style="8" bestFit="1" customWidth="1"/>
    <col min="775" max="775" width="14.28515625" style="8" customWidth="1"/>
    <col min="776" max="1024" width="11" style="8"/>
    <col min="1025" max="1025" width="28.42578125" style="8" bestFit="1" customWidth="1"/>
    <col min="1026" max="1029" width="12.7109375" style="8" customWidth="1"/>
    <col min="1030" max="1030" width="11.7109375" style="8" bestFit="1" customWidth="1"/>
    <col min="1031" max="1031" width="14.28515625" style="8" customWidth="1"/>
    <col min="1032" max="1280" width="11" style="8"/>
    <col min="1281" max="1281" width="28.42578125" style="8" bestFit="1" customWidth="1"/>
    <col min="1282" max="1285" width="12.7109375" style="8" customWidth="1"/>
    <col min="1286" max="1286" width="11.7109375" style="8" bestFit="1" customWidth="1"/>
    <col min="1287" max="1287" width="14.28515625" style="8" customWidth="1"/>
    <col min="1288" max="1536" width="11" style="8"/>
    <col min="1537" max="1537" width="28.42578125" style="8" bestFit="1" customWidth="1"/>
    <col min="1538" max="1541" width="12.7109375" style="8" customWidth="1"/>
    <col min="1542" max="1542" width="11.7109375" style="8" bestFit="1" customWidth="1"/>
    <col min="1543" max="1543" width="14.28515625" style="8" customWidth="1"/>
    <col min="1544" max="1792" width="11" style="8"/>
    <col min="1793" max="1793" width="28.42578125" style="8" bestFit="1" customWidth="1"/>
    <col min="1794" max="1797" width="12.7109375" style="8" customWidth="1"/>
    <col min="1798" max="1798" width="11.7109375" style="8" bestFit="1" customWidth="1"/>
    <col min="1799" max="1799" width="14.28515625" style="8" customWidth="1"/>
    <col min="1800" max="2048" width="11" style="8"/>
    <col min="2049" max="2049" width="28.42578125" style="8" bestFit="1" customWidth="1"/>
    <col min="2050" max="2053" width="12.7109375" style="8" customWidth="1"/>
    <col min="2054" max="2054" width="11.7109375" style="8" bestFit="1" customWidth="1"/>
    <col min="2055" max="2055" width="14.28515625" style="8" customWidth="1"/>
    <col min="2056" max="2304" width="11" style="8"/>
    <col min="2305" max="2305" width="28.42578125" style="8" bestFit="1" customWidth="1"/>
    <col min="2306" max="2309" width="12.7109375" style="8" customWidth="1"/>
    <col min="2310" max="2310" width="11.7109375" style="8" bestFit="1" customWidth="1"/>
    <col min="2311" max="2311" width="14.28515625" style="8" customWidth="1"/>
    <col min="2312" max="2560" width="11" style="8"/>
    <col min="2561" max="2561" width="28.42578125" style="8" bestFit="1" customWidth="1"/>
    <col min="2562" max="2565" width="12.7109375" style="8" customWidth="1"/>
    <col min="2566" max="2566" width="11.7109375" style="8" bestFit="1" customWidth="1"/>
    <col min="2567" max="2567" width="14.28515625" style="8" customWidth="1"/>
    <col min="2568" max="2816" width="11" style="8"/>
    <col min="2817" max="2817" width="28.42578125" style="8" bestFit="1" customWidth="1"/>
    <col min="2818" max="2821" width="12.7109375" style="8" customWidth="1"/>
    <col min="2822" max="2822" width="11.7109375" style="8" bestFit="1" customWidth="1"/>
    <col min="2823" max="2823" width="14.28515625" style="8" customWidth="1"/>
    <col min="2824" max="3072" width="11" style="8"/>
    <col min="3073" max="3073" width="28.42578125" style="8" bestFit="1" customWidth="1"/>
    <col min="3074" max="3077" width="12.7109375" style="8" customWidth="1"/>
    <col min="3078" max="3078" width="11.7109375" style="8" bestFit="1" customWidth="1"/>
    <col min="3079" max="3079" width="14.28515625" style="8" customWidth="1"/>
    <col min="3080" max="3328" width="11" style="8"/>
    <col min="3329" max="3329" width="28.42578125" style="8" bestFit="1" customWidth="1"/>
    <col min="3330" max="3333" width="12.7109375" style="8" customWidth="1"/>
    <col min="3334" max="3334" width="11.7109375" style="8" bestFit="1" customWidth="1"/>
    <col min="3335" max="3335" width="14.28515625" style="8" customWidth="1"/>
    <col min="3336" max="3584" width="11" style="8"/>
    <col min="3585" max="3585" width="28.42578125" style="8" bestFit="1" customWidth="1"/>
    <col min="3586" max="3589" width="12.7109375" style="8" customWidth="1"/>
    <col min="3590" max="3590" width="11.7109375" style="8" bestFit="1" customWidth="1"/>
    <col min="3591" max="3591" width="14.28515625" style="8" customWidth="1"/>
    <col min="3592" max="3840" width="11" style="8"/>
    <col min="3841" max="3841" width="28.42578125" style="8" bestFit="1" customWidth="1"/>
    <col min="3842" max="3845" width="12.7109375" style="8" customWidth="1"/>
    <col min="3846" max="3846" width="11.7109375" style="8" bestFit="1" customWidth="1"/>
    <col min="3847" max="3847" width="14.28515625" style="8" customWidth="1"/>
    <col min="3848" max="4096" width="11" style="8"/>
    <col min="4097" max="4097" width="28.42578125" style="8" bestFit="1" customWidth="1"/>
    <col min="4098" max="4101" width="12.7109375" style="8" customWidth="1"/>
    <col min="4102" max="4102" width="11.7109375" style="8" bestFit="1" customWidth="1"/>
    <col min="4103" max="4103" width="14.28515625" style="8" customWidth="1"/>
    <col min="4104" max="4352" width="11" style="8"/>
    <col min="4353" max="4353" width="28.42578125" style="8" bestFit="1" customWidth="1"/>
    <col min="4354" max="4357" width="12.7109375" style="8" customWidth="1"/>
    <col min="4358" max="4358" width="11.7109375" style="8" bestFit="1" customWidth="1"/>
    <col min="4359" max="4359" width="14.28515625" style="8" customWidth="1"/>
    <col min="4360" max="4608" width="11" style="8"/>
    <col min="4609" max="4609" width="28.42578125" style="8" bestFit="1" customWidth="1"/>
    <col min="4610" max="4613" width="12.7109375" style="8" customWidth="1"/>
    <col min="4614" max="4614" width="11.7109375" style="8" bestFit="1" customWidth="1"/>
    <col min="4615" max="4615" width="14.28515625" style="8" customWidth="1"/>
    <col min="4616" max="4864" width="11" style="8"/>
    <col min="4865" max="4865" width="28.42578125" style="8" bestFit="1" customWidth="1"/>
    <col min="4866" max="4869" width="12.7109375" style="8" customWidth="1"/>
    <col min="4870" max="4870" width="11.7109375" style="8" bestFit="1" customWidth="1"/>
    <col min="4871" max="4871" width="14.28515625" style="8" customWidth="1"/>
    <col min="4872" max="5120" width="11" style="8"/>
    <col min="5121" max="5121" width="28.42578125" style="8" bestFit="1" customWidth="1"/>
    <col min="5122" max="5125" width="12.7109375" style="8" customWidth="1"/>
    <col min="5126" max="5126" width="11.7109375" style="8" bestFit="1" customWidth="1"/>
    <col min="5127" max="5127" width="14.28515625" style="8" customWidth="1"/>
    <col min="5128" max="5376" width="11" style="8"/>
    <col min="5377" max="5377" width="28.42578125" style="8" bestFit="1" customWidth="1"/>
    <col min="5378" max="5381" width="12.7109375" style="8" customWidth="1"/>
    <col min="5382" max="5382" width="11.7109375" style="8" bestFit="1" customWidth="1"/>
    <col min="5383" max="5383" width="14.28515625" style="8" customWidth="1"/>
    <col min="5384" max="5632" width="11" style="8"/>
    <col min="5633" max="5633" width="28.42578125" style="8" bestFit="1" customWidth="1"/>
    <col min="5634" max="5637" width="12.7109375" style="8" customWidth="1"/>
    <col min="5638" max="5638" width="11.7109375" style="8" bestFit="1" customWidth="1"/>
    <col min="5639" max="5639" width="14.28515625" style="8" customWidth="1"/>
    <col min="5640" max="5888" width="11" style="8"/>
    <col min="5889" max="5889" width="28.42578125" style="8" bestFit="1" customWidth="1"/>
    <col min="5890" max="5893" width="12.7109375" style="8" customWidth="1"/>
    <col min="5894" max="5894" width="11.7109375" style="8" bestFit="1" customWidth="1"/>
    <col min="5895" max="5895" width="14.28515625" style="8" customWidth="1"/>
    <col min="5896" max="6144" width="11" style="8"/>
    <col min="6145" max="6145" width="28.42578125" style="8" bestFit="1" customWidth="1"/>
    <col min="6146" max="6149" width="12.7109375" style="8" customWidth="1"/>
    <col min="6150" max="6150" width="11.7109375" style="8" bestFit="1" customWidth="1"/>
    <col min="6151" max="6151" width="14.28515625" style="8" customWidth="1"/>
    <col min="6152" max="6400" width="11" style="8"/>
    <col min="6401" max="6401" width="28.42578125" style="8" bestFit="1" customWidth="1"/>
    <col min="6402" max="6405" width="12.7109375" style="8" customWidth="1"/>
    <col min="6406" max="6406" width="11.7109375" style="8" bestFit="1" customWidth="1"/>
    <col min="6407" max="6407" width="14.28515625" style="8" customWidth="1"/>
    <col min="6408" max="6656" width="11" style="8"/>
    <col min="6657" max="6657" width="28.42578125" style="8" bestFit="1" customWidth="1"/>
    <col min="6658" max="6661" width="12.7109375" style="8" customWidth="1"/>
    <col min="6662" max="6662" width="11.7109375" style="8" bestFit="1" customWidth="1"/>
    <col min="6663" max="6663" width="14.28515625" style="8" customWidth="1"/>
    <col min="6664" max="6912" width="11" style="8"/>
    <col min="6913" max="6913" width="28.42578125" style="8" bestFit="1" customWidth="1"/>
    <col min="6914" max="6917" width="12.7109375" style="8" customWidth="1"/>
    <col min="6918" max="6918" width="11.7109375" style="8" bestFit="1" customWidth="1"/>
    <col min="6919" max="6919" width="14.28515625" style="8" customWidth="1"/>
    <col min="6920" max="7168" width="11" style="8"/>
    <col min="7169" max="7169" width="28.42578125" style="8" bestFit="1" customWidth="1"/>
    <col min="7170" max="7173" width="12.7109375" style="8" customWidth="1"/>
    <col min="7174" max="7174" width="11.7109375" style="8" bestFit="1" customWidth="1"/>
    <col min="7175" max="7175" width="14.28515625" style="8" customWidth="1"/>
    <col min="7176" max="7424" width="11" style="8"/>
    <col min="7425" max="7425" width="28.42578125" style="8" bestFit="1" customWidth="1"/>
    <col min="7426" max="7429" width="12.7109375" style="8" customWidth="1"/>
    <col min="7430" max="7430" width="11.7109375" style="8" bestFit="1" customWidth="1"/>
    <col min="7431" max="7431" width="14.28515625" style="8" customWidth="1"/>
    <col min="7432" max="7680" width="11" style="8"/>
    <col min="7681" max="7681" width="28.42578125" style="8" bestFit="1" customWidth="1"/>
    <col min="7682" max="7685" width="12.7109375" style="8" customWidth="1"/>
    <col min="7686" max="7686" width="11.7109375" style="8" bestFit="1" customWidth="1"/>
    <col min="7687" max="7687" width="14.28515625" style="8" customWidth="1"/>
    <col min="7688" max="7936" width="11" style="8"/>
    <col min="7937" max="7937" width="28.42578125" style="8" bestFit="1" customWidth="1"/>
    <col min="7938" max="7941" width="12.7109375" style="8" customWidth="1"/>
    <col min="7942" max="7942" width="11.7109375" style="8" bestFit="1" customWidth="1"/>
    <col min="7943" max="7943" width="14.28515625" style="8" customWidth="1"/>
    <col min="7944" max="8192" width="11" style="8"/>
    <col min="8193" max="8193" width="28.42578125" style="8" bestFit="1" customWidth="1"/>
    <col min="8194" max="8197" width="12.7109375" style="8" customWidth="1"/>
    <col min="8198" max="8198" width="11.7109375" style="8" bestFit="1" customWidth="1"/>
    <col min="8199" max="8199" width="14.28515625" style="8" customWidth="1"/>
    <col min="8200" max="8448" width="11" style="8"/>
    <col min="8449" max="8449" width="28.42578125" style="8" bestFit="1" customWidth="1"/>
    <col min="8450" max="8453" width="12.7109375" style="8" customWidth="1"/>
    <col min="8454" max="8454" width="11.7109375" style="8" bestFit="1" customWidth="1"/>
    <col min="8455" max="8455" width="14.28515625" style="8" customWidth="1"/>
    <col min="8456" max="8704" width="11" style="8"/>
    <col min="8705" max="8705" width="28.42578125" style="8" bestFit="1" customWidth="1"/>
    <col min="8706" max="8709" width="12.7109375" style="8" customWidth="1"/>
    <col min="8710" max="8710" width="11.7109375" style="8" bestFit="1" customWidth="1"/>
    <col min="8711" max="8711" width="14.28515625" style="8" customWidth="1"/>
    <col min="8712" max="8960" width="11" style="8"/>
    <col min="8961" max="8961" width="28.42578125" style="8" bestFit="1" customWidth="1"/>
    <col min="8962" max="8965" width="12.7109375" style="8" customWidth="1"/>
    <col min="8966" max="8966" width="11.7109375" style="8" bestFit="1" customWidth="1"/>
    <col min="8967" max="8967" width="14.28515625" style="8" customWidth="1"/>
    <col min="8968" max="9216" width="11" style="8"/>
    <col min="9217" max="9217" width="28.42578125" style="8" bestFit="1" customWidth="1"/>
    <col min="9218" max="9221" width="12.7109375" style="8" customWidth="1"/>
    <col min="9222" max="9222" width="11.7109375" style="8" bestFit="1" customWidth="1"/>
    <col min="9223" max="9223" width="14.28515625" style="8" customWidth="1"/>
    <col min="9224" max="9472" width="11" style="8"/>
    <col min="9473" max="9473" width="28.42578125" style="8" bestFit="1" customWidth="1"/>
    <col min="9474" max="9477" width="12.7109375" style="8" customWidth="1"/>
    <col min="9478" max="9478" width="11.7109375" style="8" bestFit="1" customWidth="1"/>
    <col min="9479" max="9479" width="14.28515625" style="8" customWidth="1"/>
    <col min="9480" max="9728" width="11" style="8"/>
    <col min="9729" max="9729" width="28.42578125" style="8" bestFit="1" customWidth="1"/>
    <col min="9730" max="9733" width="12.7109375" style="8" customWidth="1"/>
    <col min="9734" max="9734" width="11.7109375" style="8" bestFit="1" customWidth="1"/>
    <col min="9735" max="9735" width="14.28515625" style="8" customWidth="1"/>
    <col min="9736" max="9984" width="11" style="8"/>
    <col min="9985" max="9985" width="28.42578125" style="8" bestFit="1" customWidth="1"/>
    <col min="9986" max="9989" width="12.7109375" style="8" customWidth="1"/>
    <col min="9990" max="9990" width="11.7109375" style="8" bestFit="1" customWidth="1"/>
    <col min="9991" max="9991" width="14.28515625" style="8" customWidth="1"/>
    <col min="9992" max="10240" width="11" style="8"/>
    <col min="10241" max="10241" width="28.42578125" style="8" bestFit="1" customWidth="1"/>
    <col min="10242" max="10245" width="12.7109375" style="8" customWidth="1"/>
    <col min="10246" max="10246" width="11.7109375" style="8" bestFit="1" customWidth="1"/>
    <col min="10247" max="10247" width="14.28515625" style="8" customWidth="1"/>
    <col min="10248" max="10496" width="11" style="8"/>
    <col min="10497" max="10497" width="28.42578125" style="8" bestFit="1" customWidth="1"/>
    <col min="10498" max="10501" width="12.7109375" style="8" customWidth="1"/>
    <col min="10502" max="10502" width="11.7109375" style="8" bestFit="1" customWidth="1"/>
    <col min="10503" max="10503" width="14.28515625" style="8" customWidth="1"/>
    <col min="10504" max="10752" width="11" style="8"/>
    <col min="10753" max="10753" width="28.42578125" style="8" bestFit="1" customWidth="1"/>
    <col min="10754" max="10757" width="12.7109375" style="8" customWidth="1"/>
    <col min="10758" max="10758" width="11.7109375" style="8" bestFit="1" customWidth="1"/>
    <col min="10759" max="10759" width="14.28515625" style="8" customWidth="1"/>
    <col min="10760" max="11008" width="11" style="8"/>
    <col min="11009" max="11009" width="28.42578125" style="8" bestFit="1" customWidth="1"/>
    <col min="11010" max="11013" width="12.7109375" style="8" customWidth="1"/>
    <col min="11014" max="11014" width="11.7109375" style="8" bestFit="1" customWidth="1"/>
    <col min="11015" max="11015" width="14.28515625" style="8" customWidth="1"/>
    <col min="11016" max="11264" width="11" style="8"/>
    <col min="11265" max="11265" width="28.42578125" style="8" bestFit="1" customWidth="1"/>
    <col min="11266" max="11269" width="12.7109375" style="8" customWidth="1"/>
    <col min="11270" max="11270" width="11.7109375" style="8" bestFit="1" customWidth="1"/>
    <col min="11271" max="11271" width="14.28515625" style="8" customWidth="1"/>
    <col min="11272" max="11520" width="11" style="8"/>
    <col min="11521" max="11521" width="28.42578125" style="8" bestFit="1" customWidth="1"/>
    <col min="11522" max="11525" width="12.7109375" style="8" customWidth="1"/>
    <col min="11526" max="11526" width="11.7109375" style="8" bestFit="1" customWidth="1"/>
    <col min="11527" max="11527" width="14.28515625" style="8" customWidth="1"/>
    <col min="11528" max="11776" width="11" style="8"/>
    <col min="11777" max="11777" width="28.42578125" style="8" bestFit="1" customWidth="1"/>
    <col min="11778" max="11781" width="12.7109375" style="8" customWidth="1"/>
    <col min="11782" max="11782" width="11.7109375" style="8" bestFit="1" customWidth="1"/>
    <col min="11783" max="11783" width="14.28515625" style="8" customWidth="1"/>
    <col min="11784" max="12032" width="11" style="8"/>
    <col min="12033" max="12033" width="28.42578125" style="8" bestFit="1" customWidth="1"/>
    <col min="12034" max="12037" width="12.7109375" style="8" customWidth="1"/>
    <col min="12038" max="12038" width="11.7109375" style="8" bestFit="1" customWidth="1"/>
    <col min="12039" max="12039" width="14.28515625" style="8" customWidth="1"/>
    <col min="12040" max="12288" width="11" style="8"/>
    <col min="12289" max="12289" width="28.42578125" style="8" bestFit="1" customWidth="1"/>
    <col min="12290" max="12293" width="12.7109375" style="8" customWidth="1"/>
    <col min="12294" max="12294" width="11.7109375" style="8" bestFit="1" customWidth="1"/>
    <col min="12295" max="12295" width="14.28515625" style="8" customWidth="1"/>
    <col min="12296" max="12544" width="11" style="8"/>
    <col min="12545" max="12545" width="28.42578125" style="8" bestFit="1" customWidth="1"/>
    <col min="12546" max="12549" width="12.7109375" style="8" customWidth="1"/>
    <col min="12550" max="12550" width="11.7109375" style="8" bestFit="1" customWidth="1"/>
    <col min="12551" max="12551" width="14.28515625" style="8" customWidth="1"/>
    <col min="12552" max="12800" width="11" style="8"/>
    <col min="12801" max="12801" width="28.42578125" style="8" bestFit="1" customWidth="1"/>
    <col min="12802" max="12805" width="12.7109375" style="8" customWidth="1"/>
    <col min="12806" max="12806" width="11.7109375" style="8" bestFit="1" customWidth="1"/>
    <col min="12807" max="12807" width="14.28515625" style="8" customWidth="1"/>
    <col min="12808" max="13056" width="11" style="8"/>
    <col min="13057" max="13057" width="28.42578125" style="8" bestFit="1" customWidth="1"/>
    <col min="13058" max="13061" width="12.7109375" style="8" customWidth="1"/>
    <col min="13062" max="13062" width="11.7109375" style="8" bestFit="1" customWidth="1"/>
    <col min="13063" max="13063" width="14.28515625" style="8" customWidth="1"/>
    <col min="13064" max="13312" width="11" style="8"/>
    <col min="13313" max="13313" width="28.42578125" style="8" bestFit="1" customWidth="1"/>
    <col min="13314" max="13317" width="12.7109375" style="8" customWidth="1"/>
    <col min="13318" max="13318" width="11.7109375" style="8" bestFit="1" customWidth="1"/>
    <col min="13319" max="13319" width="14.28515625" style="8" customWidth="1"/>
    <col min="13320" max="13568" width="11" style="8"/>
    <col min="13569" max="13569" width="28.42578125" style="8" bestFit="1" customWidth="1"/>
    <col min="13570" max="13573" width="12.7109375" style="8" customWidth="1"/>
    <col min="13574" max="13574" width="11.7109375" style="8" bestFit="1" customWidth="1"/>
    <col min="13575" max="13575" width="14.28515625" style="8" customWidth="1"/>
    <col min="13576" max="13824" width="11" style="8"/>
    <col min="13825" max="13825" width="28.42578125" style="8" bestFit="1" customWidth="1"/>
    <col min="13826" max="13829" width="12.7109375" style="8" customWidth="1"/>
    <col min="13830" max="13830" width="11.7109375" style="8" bestFit="1" customWidth="1"/>
    <col min="13831" max="13831" width="14.28515625" style="8" customWidth="1"/>
    <col min="13832" max="14080" width="11" style="8"/>
    <col min="14081" max="14081" width="28.42578125" style="8" bestFit="1" customWidth="1"/>
    <col min="14082" max="14085" width="12.7109375" style="8" customWidth="1"/>
    <col min="14086" max="14086" width="11.7109375" style="8" bestFit="1" customWidth="1"/>
    <col min="14087" max="14087" width="14.28515625" style="8" customWidth="1"/>
    <col min="14088" max="14336" width="11" style="8"/>
    <col min="14337" max="14337" width="28.42578125" style="8" bestFit="1" customWidth="1"/>
    <col min="14338" max="14341" width="12.7109375" style="8" customWidth="1"/>
    <col min="14342" max="14342" width="11.7109375" style="8" bestFit="1" customWidth="1"/>
    <col min="14343" max="14343" width="14.28515625" style="8" customWidth="1"/>
    <col min="14344" max="14592" width="11" style="8"/>
    <col min="14593" max="14593" width="28.42578125" style="8" bestFit="1" customWidth="1"/>
    <col min="14594" max="14597" width="12.7109375" style="8" customWidth="1"/>
    <col min="14598" max="14598" width="11.7109375" style="8" bestFit="1" customWidth="1"/>
    <col min="14599" max="14599" width="14.28515625" style="8" customWidth="1"/>
    <col min="14600" max="14848" width="11" style="8"/>
    <col min="14849" max="14849" width="28.42578125" style="8" bestFit="1" customWidth="1"/>
    <col min="14850" max="14853" width="12.7109375" style="8" customWidth="1"/>
    <col min="14854" max="14854" width="11.7109375" style="8" bestFit="1" customWidth="1"/>
    <col min="14855" max="14855" width="14.28515625" style="8" customWidth="1"/>
    <col min="14856" max="15104" width="11" style="8"/>
    <col min="15105" max="15105" width="28.42578125" style="8" bestFit="1" customWidth="1"/>
    <col min="15106" max="15109" width="12.7109375" style="8" customWidth="1"/>
    <col min="15110" max="15110" width="11.7109375" style="8" bestFit="1" customWidth="1"/>
    <col min="15111" max="15111" width="14.28515625" style="8" customWidth="1"/>
    <col min="15112" max="15360" width="11" style="8"/>
    <col min="15361" max="15361" width="28.42578125" style="8" bestFit="1" customWidth="1"/>
    <col min="15362" max="15365" width="12.7109375" style="8" customWidth="1"/>
    <col min="15366" max="15366" width="11.7109375" style="8" bestFit="1" customWidth="1"/>
    <col min="15367" max="15367" width="14.28515625" style="8" customWidth="1"/>
    <col min="15368" max="15616" width="11" style="8"/>
    <col min="15617" max="15617" width="28.42578125" style="8" bestFit="1" customWidth="1"/>
    <col min="15618" max="15621" width="12.7109375" style="8" customWidth="1"/>
    <col min="15622" max="15622" width="11.7109375" style="8" bestFit="1" customWidth="1"/>
    <col min="15623" max="15623" width="14.28515625" style="8" customWidth="1"/>
    <col min="15624" max="15872" width="11" style="8"/>
    <col min="15873" max="15873" width="28.42578125" style="8" bestFit="1" customWidth="1"/>
    <col min="15874" max="15877" width="12.7109375" style="8" customWidth="1"/>
    <col min="15878" max="15878" width="11.7109375" style="8" bestFit="1" customWidth="1"/>
    <col min="15879" max="15879" width="14.28515625" style="8" customWidth="1"/>
    <col min="15880" max="16128" width="11" style="8"/>
    <col min="16129" max="16129" width="28.42578125" style="8" bestFit="1" customWidth="1"/>
    <col min="16130" max="16133" width="12.7109375" style="8" customWidth="1"/>
    <col min="16134" max="16134" width="11.7109375" style="8" bestFit="1" customWidth="1"/>
    <col min="16135" max="16135" width="14.28515625" style="8" customWidth="1"/>
    <col min="16136" max="16384" width="11" style="8"/>
  </cols>
  <sheetData>
    <row r="1" spans="1:7" s="27" customFormat="1" ht="18" customHeight="1" x14ac:dyDescent="0.25">
      <c r="A1" s="27" t="s">
        <v>147</v>
      </c>
    </row>
    <row r="2" spans="1:7" s="27" customFormat="1" ht="18" customHeight="1" x14ac:dyDescent="0.25">
      <c r="A2" s="27" t="s">
        <v>0</v>
      </c>
    </row>
    <row r="3" spans="1:7" s="1" customFormat="1" ht="18" customHeight="1" x14ac:dyDescent="0.25"/>
    <row r="4" spans="1:7" ht="18" customHeight="1" x14ac:dyDescent="0.2">
      <c r="A4" s="7"/>
      <c r="D4" s="17" t="s">
        <v>1</v>
      </c>
      <c r="E4" s="17"/>
      <c r="F4" s="18"/>
    </row>
    <row r="5" spans="1:7" ht="30.75" customHeight="1" x14ac:dyDescent="0.2">
      <c r="A5" s="29" t="s">
        <v>2</v>
      </c>
      <c r="B5" s="19" t="s">
        <v>3</v>
      </c>
      <c r="C5" s="20" t="s">
        <v>4</v>
      </c>
      <c r="D5" s="21" t="s">
        <v>3</v>
      </c>
      <c r="E5" s="21" t="s">
        <v>5</v>
      </c>
      <c r="F5" s="21" t="s">
        <v>6</v>
      </c>
      <c r="G5" s="9" t="s">
        <v>7</v>
      </c>
    </row>
    <row r="6" spans="1:7" ht="19.5" customHeight="1" x14ac:dyDescent="0.2">
      <c r="A6" s="30"/>
      <c r="B6" s="22"/>
      <c r="C6" s="22"/>
      <c r="D6" s="22"/>
      <c r="E6" s="22"/>
      <c r="F6" s="22"/>
      <c r="G6" s="23" t="s">
        <v>8</v>
      </c>
    </row>
    <row r="7" spans="1:7" ht="18" customHeight="1" x14ac:dyDescent="0.25">
      <c r="A7" s="2"/>
      <c r="G7" s="10"/>
    </row>
    <row r="8" spans="1:7" s="11" customFormat="1" ht="18" customHeight="1" x14ac:dyDescent="0.2">
      <c r="A8" s="2" t="s">
        <v>9</v>
      </c>
      <c r="B8" s="3">
        <v>7604581</v>
      </c>
      <c r="C8" s="3">
        <v>7361931</v>
      </c>
      <c r="D8" s="3">
        <v>242650</v>
      </c>
      <c r="E8" s="3">
        <v>102037</v>
      </c>
      <c r="F8" s="3">
        <v>140613</v>
      </c>
      <c r="G8" s="4">
        <f>+C8*100/B8</f>
        <v>96.809160162801874</v>
      </c>
    </row>
    <row r="9" spans="1:7" ht="18" customHeight="1" x14ac:dyDescent="0.2">
      <c r="A9" s="12"/>
      <c r="B9" s="13"/>
      <c r="C9" s="13"/>
      <c r="D9" s="13"/>
      <c r="E9" s="13"/>
      <c r="G9" s="14"/>
    </row>
    <row r="10" spans="1:7" ht="18" customHeight="1" x14ac:dyDescent="0.2">
      <c r="A10" s="5" t="s">
        <v>10</v>
      </c>
      <c r="B10" s="6">
        <v>8405</v>
      </c>
      <c r="C10" s="6">
        <v>6194</v>
      </c>
      <c r="D10" s="6">
        <v>2211</v>
      </c>
      <c r="E10" s="6">
        <v>1240</v>
      </c>
      <c r="F10" s="6">
        <v>971</v>
      </c>
      <c r="G10" s="15">
        <f t="shared" ref="G10:G73" si="0">+C10*100/B10</f>
        <v>73.694229625223088</v>
      </c>
    </row>
    <row r="11" spans="1:7" ht="18" customHeight="1" x14ac:dyDescent="0.2">
      <c r="A11" s="5" t="s">
        <v>11</v>
      </c>
      <c r="B11" s="6">
        <v>5909</v>
      </c>
      <c r="C11" s="6">
        <v>4351</v>
      </c>
      <c r="D11" s="6">
        <v>1558</v>
      </c>
      <c r="E11" s="6">
        <v>918</v>
      </c>
      <c r="F11" s="6">
        <v>640</v>
      </c>
      <c r="G11" s="15">
        <f t="shared" si="0"/>
        <v>73.633440514469456</v>
      </c>
    </row>
    <row r="12" spans="1:7" ht="18" customHeight="1" x14ac:dyDescent="0.2">
      <c r="A12" s="5" t="s">
        <v>12</v>
      </c>
      <c r="B12" s="6">
        <v>5181</v>
      </c>
      <c r="C12" s="6">
        <v>3953</v>
      </c>
      <c r="D12" s="6">
        <v>1228</v>
      </c>
      <c r="E12" s="6">
        <v>848</v>
      </c>
      <c r="F12" s="6">
        <v>380</v>
      </c>
      <c r="G12" s="15">
        <f t="shared" si="0"/>
        <v>76.298011966801781</v>
      </c>
    </row>
    <row r="13" spans="1:7" ht="18" customHeight="1" x14ac:dyDescent="0.2">
      <c r="A13" s="5" t="s">
        <v>13</v>
      </c>
      <c r="B13" s="6">
        <v>270247</v>
      </c>
      <c r="C13" s="6">
        <v>269843</v>
      </c>
      <c r="D13" s="6">
        <v>404</v>
      </c>
      <c r="E13" s="6" t="s">
        <v>14</v>
      </c>
      <c r="F13" s="6">
        <v>404</v>
      </c>
      <c r="G13" s="15">
        <f t="shared" si="0"/>
        <v>99.850507128663779</v>
      </c>
    </row>
    <row r="14" spans="1:7" ht="18" customHeight="1" x14ac:dyDescent="0.2">
      <c r="A14" s="5" t="s">
        <v>15</v>
      </c>
      <c r="B14" s="6">
        <v>13979</v>
      </c>
      <c r="C14" s="6">
        <v>12547</v>
      </c>
      <c r="D14" s="6">
        <v>1432</v>
      </c>
      <c r="E14" s="6">
        <v>592</v>
      </c>
      <c r="F14" s="6">
        <v>840</v>
      </c>
      <c r="G14" s="15">
        <f t="shared" si="0"/>
        <v>89.756062665426711</v>
      </c>
    </row>
    <row r="15" spans="1:7" ht="18" customHeight="1" x14ac:dyDescent="0.2">
      <c r="A15" s="5" t="s">
        <v>16</v>
      </c>
      <c r="B15" s="6">
        <v>162264</v>
      </c>
      <c r="C15" s="6">
        <v>162264</v>
      </c>
      <c r="D15" s="6" t="s">
        <v>14</v>
      </c>
      <c r="E15" s="6" t="s">
        <v>14</v>
      </c>
      <c r="F15" s="6" t="s">
        <v>14</v>
      </c>
      <c r="G15" s="15">
        <f t="shared" si="0"/>
        <v>100</v>
      </c>
    </row>
    <row r="16" spans="1:7" ht="18" customHeight="1" x14ac:dyDescent="0.2">
      <c r="A16" s="5" t="s">
        <v>17</v>
      </c>
      <c r="B16" s="6">
        <v>9985</v>
      </c>
      <c r="C16" s="6">
        <v>8282</v>
      </c>
      <c r="D16" s="6">
        <v>1703</v>
      </c>
      <c r="E16" s="6">
        <v>103</v>
      </c>
      <c r="F16" s="6">
        <v>1600</v>
      </c>
      <c r="G16" s="15">
        <f t="shared" si="0"/>
        <v>82.944416624937404</v>
      </c>
    </row>
    <row r="17" spans="1:7" ht="18" customHeight="1" x14ac:dyDescent="0.2">
      <c r="A17" s="5" t="s">
        <v>18</v>
      </c>
      <c r="B17" s="6">
        <v>31648</v>
      </c>
      <c r="C17" s="6">
        <v>29590</v>
      </c>
      <c r="D17" s="6">
        <v>2058</v>
      </c>
      <c r="E17" s="6">
        <v>69</v>
      </c>
      <c r="F17" s="6">
        <v>1989</v>
      </c>
      <c r="G17" s="15">
        <f t="shared" si="0"/>
        <v>93.497219413549033</v>
      </c>
    </row>
    <row r="18" spans="1:7" ht="18" customHeight="1" x14ac:dyDescent="0.2">
      <c r="A18" s="5" t="s">
        <v>19</v>
      </c>
      <c r="B18" s="6">
        <v>144648</v>
      </c>
      <c r="C18" s="6">
        <v>143805</v>
      </c>
      <c r="D18" s="6">
        <v>843</v>
      </c>
      <c r="E18" s="6" t="s">
        <v>14</v>
      </c>
      <c r="F18" s="6">
        <v>843</v>
      </c>
      <c r="G18" s="15">
        <f t="shared" si="0"/>
        <v>99.41720590675294</v>
      </c>
    </row>
    <row r="19" spans="1:7" ht="18" customHeight="1" x14ac:dyDescent="0.2">
      <c r="A19" s="5" t="s">
        <v>20</v>
      </c>
      <c r="B19" s="6">
        <v>21520</v>
      </c>
      <c r="C19" s="6">
        <v>18543</v>
      </c>
      <c r="D19" s="6">
        <v>2977</v>
      </c>
      <c r="E19" s="6">
        <v>709</v>
      </c>
      <c r="F19" s="6">
        <v>2268</v>
      </c>
      <c r="G19" s="15">
        <f t="shared" si="0"/>
        <v>86.166356877323423</v>
      </c>
    </row>
    <row r="20" spans="1:7" ht="18" customHeight="1" x14ac:dyDescent="0.2">
      <c r="A20" s="5" t="s">
        <v>21</v>
      </c>
      <c r="B20" s="6">
        <v>16193</v>
      </c>
      <c r="C20" s="6">
        <v>13978</v>
      </c>
      <c r="D20" s="6">
        <v>2215</v>
      </c>
      <c r="E20" s="6">
        <v>1034</v>
      </c>
      <c r="F20" s="6">
        <v>1181</v>
      </c>
      <c r="G20" s="15">
        <f t="shared" si="0"/>
        <v>86.321249922806146</v>
      </c>
    </row>
    <row r="21" spans="1:7" ht="18" customHeight="1" x14ac:dyDescent="0.2">
      <c r="A21" s="5" t="s">
        <v>22</v>
      </c>
      <c r="B21" s="6">
        <v>10239</v>
      </c>
      <c r="C21" s="6">
        <v>6809</v>
      </c>
      <c r="D21" s="6">
        <v>3430</v>
      </c>
      <c r="E21" s="6">
        <v>2447</v>
      </c>
      <c r="F21" s="6">
        <v>983</v>
      </c>
      <c r="G21" s="15">
        <f t="shared" si="0"/>
        <v>66.500634827619891</v>
      </c>
    </row>
    <row r="22" spans="1:7" ht="18" customHeight="1" x14ac:dyDescent="0.2">
      <c r="A22" s="5" t="s">
        <v>23</v>
      </c>
      <c r="B22" s="6">
        <v>158608</v>
      </c>
      <c r="C22" s="6">
        <v>158555</v>
      </c>
      <c r="D22" s="6">
        <v>53</v>
      </c>
      <c r="E22" s="6" t="s">
        <v>14</v>
      </c>
      <c r="F22" s="6">
        <v>53</v>
      </c>
      <c r="G22" s="15">
        <f t="shared" si="0"/>
        <v>99.966584283264396</v>
      </c>
    </row>
    <row r="23" spans="1:7" ht="18" customHeight="1" x14ac:dyDescent="0.2">
      <c r="A23" s="5" t="s">
        <v>24</v>
      </c>
      <c r="B23" s="6">
        <v>43012</v>
      </c>
      <c r="C23" s="6">
        <v>42604</v>
      </c>
      <c r="D23" s="6">
        <v>408</v>
      </c>
      <c r="E23" s="6" t="s">
        <v>14</v>
      </c>
      <c r="F23" s="6">
        <v>408</v>
      </c>
      <c r="G23" s="15">
        <f t="shared" si="0"/>
        <v>99.051427508602245</v>
      </c>
    </row>
    <row r="24" spans="1:7" ht="18" customHeight="1" x14ac:dyDescent="0.2">
      <c r="A24" s="5" t="s">
        <v>25</v>
      </c>
      <c r="B24" s="6">
        <v>16828</v>
      </c>
      <c r="C24" s="6">
        <v>13794</v>
      </c>
      <c r="D24" s="6">
        <v>3034</v>
      </c>
      <c r="E24" s="6">
        <v>941</v>
      </c>
      <c r="F24" s="6">
        <v>2093</v>
      </c>
      <c r="G24" s="15">
        <f t="shared" si="0"/>
        <v>81.970525314951274</v>
      </c>
    </row>
    <row r="25" spans="1:7" ht="18" customHeight="1" x14ac:dyDescent="0.2">
      <c r="A25" s="5" t="s">
        <v>26</v>
      </c>
      <c r="B25" s="6">
        <v>20025</v>
      </c>
      <c r="C25" s="6">
        <v>17078</v>
      </c>
      <c r="D25" s="6">
        <v>2947</v>
      </c>
      <c r="E25" s="6">
        <v>1566</v>
      </c>
      <c r="F25" s="6">
        <v>1381</v>
      </c>
      <c r="G25" s="15">
        <f t="shared" si="0"/>
        <v>85.283395755305861</v>
      </c>
    </row>
    <row r="26" spans="1:7" ht="18" customHeight="1" x14ac:dyDescent="0.2">
      <c r="A26" s="5" t="s">
        <v>27</v>
      </c>
      <c r="B26" s="6">
        <v>13064</v>
      </c>
      <c r="C26" s="6">
        <v>10905</v>
      </c>
      <c r="D26" s="6">
        <v>2159</v>
      </c>
      <c r="E26" s="6">
        <v>1016</v>
      </c>
      <c r="F26" s="6">
        <v>1143</v>
      </c>
      <c r="G26" s="15">
        <f t="shared" si="0"/>
        <v>83.473668095529703</v>
      </c>
    </row>
    <row r="27" spans="1:7" ht="18" customHeight="1" x14ac:dyDescent="0.2">
      <c r="A27" s="5" t="s">
        <v>28</v>
      </c>
      <c r="B27" s="6">
        <v>47271</v>
      </c>
      <c r="C27" s="6">
        <v>42698</v>
      </c>
      <c r="D27" s="6">
        <v>4573</v>
      </c>
      <c r="E27" s="6">
        <v>3492</v>
      </c>
      <c r="F27" s="6">
        <v>1081</v>
      </c>
      <c r="G27" s="15">
        <f t="shared" si="0"/>
        <v>90.325992680501784</v>
      </c>
    </row>
    <row r="28" spans="1:7" ht="18" customHeight="1" x14ac:dyDescent="0.2">
      <c r="A28" s="5" t="s">
        <v>29</v>
      </c>
      <c r="B28" s="6">
        <v>25920</v>
      </c>
      <c r="C28" s="6">
        <v>22396</v>
      </c>
      <c r="D28" s="6">
        <v>3524</v>
      </c>
      <c r="E28" s="6">
        <v>1340</v>
      </c>
      <c r="F28" s="6">
        <v>2184</v>
      </c>
      <c r="G28" s="15">
        <f t="shared" si="0"/>
        <v>86.404320987654316</v>
      </c>
    </row>
    <row r="29" spans="1:7" ht="18" customHeight="1" x14ac:dyDescent="0.2">
      <c r="A29" s="5" t="s">
        <v>30</v>
      </c>
      <c r="B29" s="6">
        <v>7058</v>
      </c>
      <c r="C29" s="6">
        <v>6289</v>
      </c>
      <c r="D29" s="6">
        <v>769</v>
      </c>
      <c r="E29" s="6">
        <v>116</v>
      </c>
      <c r="F29" s="6">
        <v>653</v>
      </c>
      <c r="G29" s="15">
        <f t="shared" si="0"/>
        <v>89.104562198923205</v>
      </c>
    </row>
    <row r="30" spans="1:7" ht="18" customHeight="1" x14ac:dyDescent="0.2">
      <c r="A30" s="5" t="s">
        <v>31</v>
      </c>
      <c r="B30" s="6">
        <v>10856</v>
      </c>
      <c r="C30" s="6">
        <v>8775</v>
      </c>
      <c r="D30" s="6">
        <v>2081</v>
      </c>
      <c r="E30" s="6">
        <v>1129</v>
      </c>
      <c r="F30" s="6">
        <v>952</v>
      </c>
      <c r="G30" s="15">
        <f t="shared" si="0"/>
        <v>80.83087693441415</v>
      </c>
    </row>
    <row r="31" spans="1:7" ht="18" customHeight="1" x14ac:dyDescent="0.2">
      <c r="A31" s="5" t="s">
        <v>32</v>
      </c>
      <c r="B31" s="6">
        <v>5806</v>
      </c>
      <c r="C31" s="6">
        <v>4116</v>
      </c>
      <c r="D31" s="6">
        <v>1690</v>
      </c>
      <c r="E31" s="6">
        <v>844</v>
      </c>
      <c r="F31" s="6">
        <v>846</v>
      </c>
      <c r="G31" s="15">
        <f t="shared" si="0"/>
        <v>70.892180502927999</v>
      </c>
    </row>
    <row r="32" spans="1:7" ht="18" customHeight="1" x14ac:dyDescent="0.2">
      <c r="A32" s="5" t="s">
        <v>33</v>
      </c>
      <c r="B32" s="6">
        <v>7328</v>
      </c>
      <c r="C32" s="6">
        <v>6277</v>
      </c>
      <c r="D32" s="6">
        <v>1051</v>
      </c>
      <c r="E32" s="6">
        <v>271</v>
      </c>
      <c r="F32" s="6">
        <v>780</v>
      </c>
      <c r="G32" s="15">
        <f t="shared" si="0"/>
        <v>85.657751091703062</v>
      </c>
    </row>
    <row r="33" spans="1:7" ht="18" customHeight="1" x14ac:dyDescent="0.2">
      <c r="A33" s="5" t="s">
        <v>34</v>
      </c>
      <c r="B33" s="6">
        <v>3997</v>
      </c>
      <c r="C33" s="6">
        <v>3259</v>
      </c>
      <c r="D33" s="6">
        <v>738</v>
      </c>
      <c r="E33" s="6">
        <v>108</v>
      </c>
      <c r="F33" s="6">
        <v>630</v>
      </c>
      <c r="G33" s="15">
        <f t="shared" si="0"/>
        <v>81.536152114085567</v>
      </c>
    </row>
    <row r="34" spans="1:7" ht="18" customHeight="1" x14ac:dyDescent="0.2">
      <c r="A34" s="5" t="s">
        <v>35</v>
      </c>
      <c r="B34" s="6">
        <v>23690</v>
      </c>
      <c r="C34" s="6">
        <v>19355</v>
      </c>
      <c r="D34" s="6">
        <v>4335</v>
      </c>
      <c r="E34" s="6">
        <v>956</v>
      </c>
      <c r="F34" s="6">
        <v>3379</v>
      </c>
      <c r="G34" s="15">
        <f t="shared" si="0"/>
        <v>81.701139721401432</v>
      </c>
    </row>
    <row r="35" spans="1:7" ht="18" customHeight="1" x14ac:dyDescent="0.2">
      <c r="A35" s="5" t="s">
        <v>36</v>
      </c>
      <c r="B35" s="6">
        <v>20707</v>
      </c>
      <c r="C35" s="6">
        <v>18514</v>
      </c>
      <c r="D35" s="6">
        <v>2193</v>
      </c>
      <c r="E35" s="6">
        <v>107</v>
      </c>
      <c r="F35" s="6">
        <v>2086</v>
      </c>
      <c r="G35" s="15">
        <f t="shared" si="0"/>
        <v>89.409378471048441</v>
      </c>
    </row>
    <row r="36" spans="1:7" ht="18" customHeight="1" x14ac:dyDescent="0.2">
      <c r="A36" s="5" t="s">
        <v>37</v>
      </c>
      <c r="B36" s="6">
        <v>30744</v>
      </c>
      <c r="C36" s="6">
        <v>28662</v>
      </c>
      <c r="D36" s="6">
        <v>2082</v>
      </c>
      <c r="E36" s="6">
        <v>468</v>
      </c>
      <c r="F36" s="6">
        <v>1614</v>
      </c>
      <c r="G36" s="15">
        <f t="shared" si="0"/>
        <v>93.22794691647151</v>
      </c>
    </row>
    <row r="37" spans="1:7" ht="18" customHeight="1" x14ac:dyDescent="0.2">
      <c r="A37" s="5" t="s">
        <v>38</v>
      </c>
      <c r="B37" s="6">
        <v>12109</v>
      </c>
      <c r="C37" s="6">
        <v>11204</v>
      </c>
      <c r="D37" s="6">
        <v>905</v>
      </c>
      <c r="E37" s="6">
        <v>263</v>
      </c>
      <c r="F37" s="6">
        <v>642</v>
      </c>
      <c r="G37" s="15">
        <f t="shared" si="0"/>
        <v>92.526220166818064</v>
      </c>
    </row>
    <row r="38" spans="1:7" ht="18" customHeight="1" x14ac:dyDescent="0.2">
      <c r="A38" s="5" t="s">
        <v>39</v>
      </c>
      <c r="B38" s="6">
        <v>30413</v>
      </c>
      <c r="C38" s="6">
        <v>28333</v>
      </c>
      <c r="D38" s="6">
        <v>2080</v>
      </c>
      <c r="E38" s="6">
        <v>1540</v>
      </c>
      <c r="F38" s="6">
        <v>540</v>
      </c>
      <c r="G38" s="15">
        <f t="shared" si="0"/>
        <v>93.16081938644659</v>
      </c>
    </row>
    <row r="39" spans="1:7" ht="18" customHeight="1" x14ac:dyDescent="0.2">
      <c r="A39" s="5" t="s">
        <v>40</v>
      </c>
      <c r="B39" s="6">
        <v>7701</v>
      </c>
      <c r="C39" s="6">
        <v>5441</v>
      </c>
      <c r="D39" s="6">
        <v>2260</v>
      </c>
      <c r="E39" s="6">
        <v>1466</v>
      </c>
      <c r="F39" s="6">
        <v>794</v>
      </c>
      <c r="G39" s="15">
        <f t="shared" si="0"/>
        <v>70.653161927022467</v>
      </c>
    </row>
    <row r="40" spans="1:7" ht="18" customHeight="1" x14ac:dyDescent="0.2">
      <c r="A40" s="5" t="s">
        <v>41</v>
      </c>
      <c r="B40" s="6">
        <v>11115</v>
      </c>
      <c r="C40" s="6">
        <v>9647</v>
      </c>
      <c r="D40" s="6">
        <v>1468</v>
      </c>
      <c r="E40" s="6">
        <v>585</v>
      </c>
      <c r="F40" s="6">
        <v>883</v>
      </c>
      <c r="G40" s="15">
        <f t="shared" si="0"/>
        <v>86.792622582096271</v>
      </c>
    </row>
    <row r="41" spans="1:7" ht="18" customHeight="1" x14ac:dyDescent="0.2">
      <c r="A41" s="5" t="s">
        <v>42</v>
      </c>
      <c r="B41" s="6">
        <v>18752</v>
      </c>
      <c r="C41" s="6">
        <v>14878</v>
      </c>
      <c r="D41" s="6">
        <v>3874</v>
      </c>
      <c r="E41" s="6">
        <v>2007</v>
      </c>
      <c r="F41" s="6">
        <v>1867</v>
      </c>
      <c r="G41" s="15">
        <f t="shared" si="0"/>
        <v>79.340870307167236</v>
      </c>
    </row>
    <row r="42" spans="1:7" ht="18" customHeight="1" x14ac:dyDescent="0.2">
      <c r="A42" s="5" t="s">
        <v>43</v>
      </c>
      <c r="B42" s="6">
        <v>8402</v>
      </c>
      <c r="C42" s="6">
        <v>5931</v>
      </c>
      <c r="D42" s="6">
        <v>2471</v>
      </c>
      <c r="E42" s="6">
        <v>1309</v>
      </c>
      <c r="F42" s="6">
        <v>1162</v>
      </c>
      <c r="G42" s="15">
        <f t="shared" si="0"/>
        <v>70.590335634372764</v>
      </c>
    </row>
    <row r="43" spans="1:7" ht="18" customHeight="1" x14ac:dyDescent="0.2">
      <c r="A43" s="5" t="s">
        <v>44</v>
      </c>
      <c r="B43" s="6">
        <v>13061</v>
      </c>
      <c r="C43" s="6">
        <v>12468</v>
      </c>
      <c r="D43" s="6">
        <v>593</v>
      </c>
      <c r="E43" s="6">
        <v>130</v>
      </c>
      <c r="F43" s="6">
        <v>463</v>
      </c>
      <c r="G43" s="15">
        <f t="shared" si="0"/>
        <v>95.459765714723218</v>
      </c>
    </row>
    <row r="44" spans="1:7" ht="18" customHeight="1" x14ac:dyDescent="0.2">
      <c r="A44" s="5" t="s">
        <v>45</v>
      </c>
      <c r="B44" s="6">
        <v>27790</v>
      </c>
      <c r="C44" s="6">
        <v>27657</v>
      </c>
      <c r="D44" s="6">
        <v>133</v>
      </c>
      <c r="E44" s="6" t="s">
        <v>14</v>
      </c>
      <c r="F44" s="6">
        <v>133</v>
      </c>
      <c r="G44" s="15">
        <f t="shared" si="0"/>
        <v>99.521410579345087</v>
      </c>
    </row>
    <row r="45" spans="1:7" ht="18" customHeight="1" x14ac:dyDescent="0.2">
      <c r="A45" s="5" t="s">
        <v>46</v>
      </c>
      <c r="B45" s="6">
        <v>106017</v>
      </c>
      <c r="C45" s="6">
        <v>105251</v>
      </c>
      <c r="D45" s="6">
        <v>766</v>
      </c>
      <c r="E45" s="6" t="s">
        <v>14</v>
      </c>
      <c r="F45" s="6">
        <v>766</v>
      </c>
      <c r="G45" s="15">
        <f t="shared" si="0"/>
        <v>99.277474367318447</v>
      </c>
    </row>
    <row r="46" spans="1:7" ht="18" customHeight="1" x14ac:dyDescent="0.2">
      <c r="A46" s="5" t="s">
        <v>47</v>
      </c>
      <c r="B46" s="6">
        <v>147980</v>
      </c>
      <c r="C46" s="6">
        <v>147849</v>
      </c>
      <c r="D46" s="6">
        <v>131</v>
      </c>
      <c r="E46" s="6" t="s">
        <v>14</v>
      </c>
      <c r="F46" s="6">
        <v>131</v>
      </c>
      <c r="G46" s="15">
        <f t="shared" si="0"/>
        <v>99.911474523584275</v>
      </c>
    </row>
    <row r="47" spans="1:7" ht="18" customHeight="1" x14ac:dyDescent="0.2">
      <c r="A47" s="5" t="s">
        <v>48</v>
      </c>
      <c r="B47" s="6">
        <v>14923</v>
      </c>
      <c r="C47" s="6">
        <v>8557</v>
      </c>
      <c r="D47" s="6">
        <v>6366</v>
      </c>
      <c r="E47" s="6">
        <v>4401</v>
      </c>
      <c r="F47" s="6">
        <v>1965</v>
      </c>
      <c r="G47" s="15">
        <f t="shared" si="0"/>
        <v>57.341017221738255</v>
      </c>
    </row>
    <row r="48" spans="1:7" ht="18" customHeight="1" x14ac:dyDescent="0.2">
      <c r="A48" s="5" t="s">
        <v>49</v>
      </c>
      <c r="B48" s="6">
        <v>81902</v>
      </c>
      <c r="C48" s="6">
        <v>81250</v>
      </c>
      <c r="D48" s="6">
        <v>652</v>
      </c>
      <c r="E48" s="6" t="s">
        <v>14</v>
      </c>
      <c r="F48" s="6">
        <v>652</v>
      </c>
      <c r="G48" s="15">
        <f t="shared" si="0"/>
        <v>99.203926644037992</v>
      </c>
    </row>
    <row r="49" spans="1:7" ht="18" customHeight="1" x14ac:dyDescent="0.2">
      <c r="A49" s="5" t="s">
        <v>50</v>
      </c>
      <c r="B49" s="6">
        <v>212909</v>
      </c>
      <c r="C49" s="6">
        <v>212909</v>
      </c>
      <c r="D49" s="6" t="s">
        <v>14</v>
      </c>
      <c r="E49" s="6" t="s">
        <v>14</v>
      </c>
      <c r="F49" s="6" t="s">
        <v>14</v>
      </c>
      <c r="G49" s="15">
        <f t="shared" si="0"/>
        <v>100</v>
      </c>
    </row>
    <row r="50" spans="1:7" ht="18" customHeight="1" x14ac:dyDescent="0.2">
      <c r="A50" s="5" t="s">
        <v>51</v>
      </c>
      <c r="B50" s="6">
        <v>4419</v>
      </c>
      <c r="C50" s="6">
        <v>3524</v>
      </c>
      <c r="D50" s="6">
        <v>895</v>
      </c>
      <c r="E50" s="6">
        <v>429</v>
      </c>
      <c r="F50" s="6">
        <v>466</v>
      </c>
      <c r="G50" s="15">
        <f t="shared" si="0"/>
        <v>79.746548992984842</v>
      </c>
    </row>
    <row r="51" spans="1:7" ht="18" customHeight="1" x14ac:dyDescent="0.2">
      <c r="A51" s="5" t="s">
        <v>52</v>
      </c>
      <c r="B51" s="6">
        <v>19404</v>
      </c>
      <c r="C51" s="6">
        <v>17478</v>
      </c>
      <c r="D51" s="6">
        <v>1926</v>
      </c>
      <c r="E51" s="6">
        <v>906</v>
      </c>
      <c r="F51" s="6">
        <v>1020</v>
      </c>
      <c r="G51" s="15">
        <f t="shared" si="0"/>
        <v>90.07421150278293</v>
      </c>
    </row>
    <row r="52" spans="1:7" ht="18" customHeight="1" x14ac:dyDescent="0.2">
      <c r="A52" s="5" t="s">
        <v>53</v>
      </c>
      <c r="B52" s="6">
        <v>6280</v>
      </c>
      <c r="C52" s="6">
        <v>5474</v>
      </c>
      <c r="D52" s="6">
        <v>806</v>
      </c>
      <c r="E52" s="6" t="s">
        <v>14</v>
      </c>
      <c r="F52" s="6">
        <v>806</v>
      </c>
      <c r="G52" s="15">
        <f t="shared" si="0"/>
        <v>87.165605095541395</v>
      </c>
    </row>
    <row r="53" spans="1:7" ht="18" customHeight="1" x14ac:dyDescent="0.2">
      <c r="A53" s="5" t="s">
        <v>54</v>
      </c>
      <c r="B53" s="6">
        <v>7268</v>
      </c>
      <c r="C53" s="6">
        <v>5470</v>
      </c>
      <c r="D53" s="6">
        <v>1798</v>
      </c>
      <c r="E53" s="6">
        <v>1330</v>
      </c>
      <c r="F53" s="6">
        <v>468</v>
      </c>
      <c r="G53" s="15">
        <f t="shared" si="0"/>
        <v>75.261419922949912</v>
      </c>
    </row>
    <row r="54" spans="1:7" ht="18" customHeight="1" x14ac:dyDescent="0.2">
      <c r="A54" s="5" t="s">
        <v>55</v>
      </c>
      <c r="B54" s="6">
        <v>8483</v>
      </c>
      <c r="C54" s="6">
        <v>7354</v>
      </c>
      <c r="D54" s="6">
        <v>1129</v>
      </c>
      <c r="E54" s="6">
        <v>176</v>
      </c>
      <c r="F54" s="6">
        <v>953</v>
      </c>
      <c r="G54" s="15">
        <f t="shared" si="0"/>
        <v>86.691029117057639</v>
      </c>
    </row>
    <row r="55" spans="1:7" ht="18" customHeight="1" x14ac:dyDescent="0.2">
      <c r="A55" s="5" t="s">
        <v>56</v>
      </c>
      <c r="B55" s="6">
        <v>1444</v>
      </c>
      <c r="C55" s="6" t="s">
        <v>14</v>
      </c>
      <c r="D55" s="6">
        <v>1444</v>
      </c>
      <c r="E55" s="6">
        <v>1008</v>
      </c>
      <c r="F55" s="6">
        <v>436</v>
      </c>
      <c r="G55" s="15" t="s">
        <v>14</v>
      </c>
    </row>
    <row r="56" spans="1:7" ht="18" customHeight="1" x14ac:dyDescent="0.2">
      <c r="A56" s="5" t="s">
        <v>57</v>
      </c>
      <c r="B56" s="6">
        <v>9527</v>
      </c>
      <c r="C56" s="6">
        <v>8592</v>
      </c>
      <c r="D56" s="6">
        <v>935</v>
      </c>
      <c r="E56" s="6" t="s">
        <v>14</v>
      </c>
      <c r="F56" s="6">
        <v>935</v>
      </c>
      <c r="G56" s="15">
        <f t="shared" si="0"/>
        <v>90.18578776110003</v>
      </c>
    </row>
    <row r="57" spans="1:7" ht="18" customHeight="1" x14ac:dyDescent="0.2">
      <c r="A57" s="5" t="s">
        <v>58</v>
      </c>
      <c r="B57" s="6">
        <v>5328</v>
      </c>
      <c r="C57" s="6">
        <v>3833</v>
      </c>
      <c r="D57" s="6">
        <v>1495</v>
      </c>
      <c r="E57" s="6">
        <v>620</v>
      </c>
      <c r="F57" s="6">
        <v>875</v>
      </c>
      <c r="G57" s="15">
        <f t="shared" si="0"/>
        <v>71.940690690690687</v>
      </c>
    </row>
    <row r="58" spans="1:7" ht="18" customHeight="1" x14ac:dyDescent="0.2">
      <c r="A58" s="5" t="s">
        <v>59</v>
      </c>
      <c r="B58" s="6">
        <v>7275</v>
      </c>
      <c r="C58" s="6">
        <v>5395</v>
      </c>
      <c r="D58" s="6">
        <v>1880</v>
      </c>
      <c r="E58" s="6">
        <v>813</v>
      </c>
      <c r="F58" s="6">
        <v>1067</v>
      </c>
      <c r="G58" s="15">
        <f t="shared" si="0"/>
        <v>74.158075601374577</v>
      </c>
    </row>
    <row r="59" spans="1:7" ht="18" customHeight="1" x14ac:dyDescent="0.2">
      <c r="A59" s="5" t="s">
        <v>60</v>
      </c>
      <c r="B59" s="6">
        <v>1893</v>
      </c>
      <c r="C59" s="6" t="s">
        <v>14</v>
      </c>
      <c r="D59" s="6">
        <v>1893</v>
      </c>
      <c r="E59" s="6">
        <v>1370</v>
      </c>
      <c r="F59" s="6">
        <v>523</v>
      </c>
      <c r="G59" s="15" t="s">
        <v>14</v>
      </c>
    </row>
    <row r="60" spans="1:7" ht="18" customHeight="1" x14ac:dyDescent="0.2">
      <c r="A60" s="5" t="s">
        <v>61</v>
      </c>
      <c r="B60" s="6">
        <v>5560</v>
      </c>
      <c r="C60" s="6">
        <v>3841</v>
      </c>
      <c r="D60" s="6">
        <v>1719</v>
      </c>
      <c r="E60" s="6">
        <v>716</v>
      </c>
      <c r="F60" s="6">
        <v>1003</v>
      </c>
      <c r="G60" s="15">
        <f t="shared" si="0"/>
        <v>69.082733812949641</v>
      </c>
    </row>
    <row r="61" spans="1:7" ht="18" customHeight="1" x14ac:dyDescent="0.2">
      <c r="A61" s="5" t="s">
        <v>62</v>
      </c>
      <c r="B61" s="6">
        <v>5639</v>
      </c>
      <c r="C61" s="6">
        <v>3202</v>
      </c>
      <c r="D61" s="6">
        <v>2437</v>
      </c>
      <c r="E61" s="6">
        <v>1727</v>
      </c>
      <c r="F61" s="6">
        <v>710</v>
      </c>
      <c r="G61" s="15">
        <f t="shared" si="0"/>
        <v>56.783117574037952</v>
      </c>
    </row>
    <row r="62" spans="1:7" ht="18" customHeight="1" x14ac:dyDescent="0.2">
      <c r="A62" s="5" t="s">
        <v>146</v>
      </c>
      <c r="B62" s="6">
        <v>295294</v>
      </c>
      <c r="C62" s="6">
        <v>289331</v>
      </c>
      <c r="D62" s="6">
        <v>5963</v>
      </c>
      <c r="E62" s="6">
        <v>3895</v>
      </c>
      <c r="F62" s="6">
        <v>2068</v>
      </c>
      <c r="G62" s="15">
        <f t="shared" si="0"/>
        <v>97.980656565998629</v>
      </c>
    </row>
    <row r="63" spans="1:7" ht="18" customHeight="1" x14ac:dyDescent="0.2">
      <c r="A63" s="5" t="s">
        <v>63</v>
      </c>
      <c r="B63" s="6">
        <v>43221</v>
      </c>
      <c r="C63" s="6">
        <v>42201</v>
      </c>
      <c r="D63" s="6">
        <v>1020</v>
      </c>
      <c r="E63" s="6" t="s">
        <v>14</v>
      </c>
      <c r="F63" s="6">
        <v>1020</v>
      </c>
      <c r="G63" s="15">
        <f t="shared" si="0"/>
        <v>97.640036093565627</v>
      </c>
    </row>
    <row r="64" spans="1:7" ht="18" customHeight="1" x14ac:dyDescent="0.2">
      <c r="A64" s="5" t="s">
        <v>64</v>
      </c>
      <c r="B64" s="6">
        <v>198094</v>
      </c>
      <c r="C64" s="6">
        <v>198094</v>
      </c>
      <c r="D64" s="6" t="s">
        <v>14</v>
      </c>
      <c r="E64" s="6" t="s">
        <v>14</v>
      </c>
      <c r="F64" s="6" t="s">
        <v>14</v>
      </c>
      <c r="G64" s="15">
        <f t="shared" si="0"/>
        <v>100</v>
      </c>
    </row>
    <row r="65" spans="1:7" ht="18" customHeight="1" x14ac:dyDescent="0.2">
      <c r="A65" s="5" t="s">
        <v>65</v>
      </c>
      <c r="B65" s="6">
        <v>8894</v>
      </c>
      <c r="C65" s="6">
        <v>6992</v>
      </c>
      <c r="D65" s="6">
        <v>1902</v>
      </c>
      <c r="E65" s="6">
        <v>1176</v>
      </c>
      <c r="F65" s="6">
        <v>726</v>
      </c>
      <c r="G65" s="15">
        <f t="shared" si="0"/>
        <v>78.614796492017092</v>
      </c>
    </row>
    <row r="66" spans="1:7" ht="18" customHeight="1" x14ac:dyDescent="0.2">
      <c r="A66" s="5" t="s">
        <v>66</v>
      </c>
      <c r="B66" s="6">
        <v>15554</v>
      </c>
      <c r="C66" s="6">
        <v>10121</v>
      </c>
      <c r="D66" s="6">
        <v>5433</v>
      </c>
      <c r="E66" s="6">
        <v>3519</v>
      </c>
      <c r="F66" s="6">
        <v>1914</v>
      </c>
      <c r="G66" s="15">
        <f t="shared" si="0"/>
        <v>65.070078436415073</v>
      </c>
    </row>
    <row r="67" spans="1:7" ht="18" customHeight="1" x14ac:dyDescent="0.2">
      <c r="A67" s="5" t="s">
        <v>67</v>
      </c>
      <c r="B67" s="6">
        <v>5928</v>
      </c>
      <c r="C67" s="6">
        <v>3558</v>
      </c>
      <c r="D67" s="6">
        <v>2370</v>
      </c>
      <c r="E67" s="6">
        <v>1359</v>
      </c>
      <c r="F67" s="6">
        <v>1011</v>
      </c>
      <c r="G67" s="15">
        <f t="shared" si="0"/>
        <v>60.020242914979754</v>
      </c>
    </row>
    <row r="68" spans="1:7" ht="18" customHeight="1" x14ac:dyDescent="0.2">
      <c r="A68" s="5" t="s">
        <v>68</v>
      </c>
      <c r="B68" s="6">
        <v>4739</v>
      </c>
      <c r="C68" s="6">
        <v>4198</v>
      </c>
      <c r="D68" s="6">
        <v>541</v>
      </c>
      <c r="E68" s="6">
        <v>59</v>
      </c>
      <c r="F68" s="6">
        <v>482</v>
      </c>
      <c r="G68" s="15">
        <f t="shared" si="0"/>
        <v>88.584089470352396</v>
      </c>
    </row>
    <row r="69" spans="1:7" ht="18" customHeight="1" x14ac:dyDescent="0.2">
      <c r="A69" s="5" t="s">
        <v>69</v>
      </c>
      <c r="B69" s="6">
        <v>87278</v>
      </c>
      <c r="C69" s="6">
        <v>87278</v>
      </c>
      <c r="D69" s="6" t="s">
        <v>14</v>
      </c>
      <c r="E69" s="6" t="s">
        <v>14</v>
      </c>
      <c r="F69" s="6" t="s">
        <v>14</v>
      </c>
      <c r="G69" s="15">
        <f t="shared" si="0"/>
        <v>100</v>
      </c>
    </row>
    <row r="70" spans="1:7" ht="18" customHeight="1" x14ac:dyDescent="0.2">
      <c r="A70" s="5" t="s">
        <v>70</v>
      </c>
      <c r="B70" s="6">
        <v>81188</v>
      </c>
      <c r="C70" s="6">
        <v>81188</v>
      </c>
      <c r="D70" s="6" t="s">
        <v>14</v>
      </c>
      <c r="E70" s="6" t="s">
        <v>14</v>
      </c>
      <c r="F70" s="6" t="s">
        <v>14</v>
      </c>
      <c r="G70" s="15">
        <f t="shared" si="0"/>
        <v>100</v>
      </c>
    </row>
    <row r="71" spans="1:7" ht="18" customHeight="1" x14ac:dyDescent="0.2">
      <c r="A71" s="5" t="s">
        <v>71</v>
      </c>
      <c r="B71" s="6">
        <v>131291</v>
      </c>
      <c r="C71" s="6">
        <v>131291</v>
      </c>
      <c r="D71" s="6" t="s">
        <v>14</v>
      </c>
      <c r="E71" s="6" t="s">
        <v>14</v>
      </c>
      <c r="F71" s="6" t="s">
        <v>14</v>
      </c>
      <c r="G71" s="15">
        <f t="shared" si="0"/>
        <v>100</v>
      </c>
    </row>
    <row r="72" spans="1:7" ht="18" customHeight="1" x14ac:dyDescent="0.2">
      <c r="A72" s="5" t="s">
        <v>72</v>
      </c>
      <c r="B72" s="6">
        <v>43464</v>
      </c>
      <c r="C72" s="6">
        <v>42035</v>
      </c>
      <c r="D72" s="6">
        <v>1429</v>
      </c>
      <c r="E72" s="6">
        <v>1022</v>
      </c>
      <c r="F72" s="6">
        <v>407</v>
      </c>
      <c r="G72" s="15">
        <f t="shared" si="0"/>
        <v>96.712221608687656</v>
      </c>
    </row>
    <row r="73" spans="1:7" ht="18" customHeight="1" x14ac:dyDescent="0.2">
      <c r="A73" s="5" t="s">
        <v>73</v>
      </c>
      <c r="B73" s="6">
        <v>34239</v>
      </c>
      <c r="C73" s="6">
        <v>34134</v>
      </c>
      <c r="D73" s="6">
        <v>105</v>
      </c>
      <c r="E73" s="6" t="s">
        <v>14</v>
      </c>
      <c r="F73" s="6">
        <v>105</v>
      </c>
      <c r="G73" s="15">
        <f t="shared" si="0"/>
        <v>99.693332165074921</v>
      </c>
    </row>
    <row r="74" spans="1:7" ht="18" customHeight="1" x14ac:dyDescent="0.2">
      <c r="A74" s="5" t="s">
        <v>74</v>
      </c>
      <c r="B74" s="6">
        <v>866690</v>
      </c>
      <c r="C74" s="6">
        <v>866418</v>
      </c>
      <c r="D74" s="6">
        <v>272</v>
      </c>
      <c r="E74" s="6" t="s">
        <v>14</v>
      </c>
      <c r="F74" s="6">
        <v>272</v>
      </c>
      <c r="G74" s="15">
        <f t="shared" ref="G74:G137" si="1">+C74*100/B74</f>
        <v>99.968616229563054</v>
      </c>
    </row>
    <row r="75" spans="1:7" ht="18" customHeight="1" x14ac:dyDescent="0.2">
      <c r="A75" s="5" t="s">
        <v>75</v>
      </c>
      <c r="B75" s="6">
        <v>315263</v>
      </c>
      <c r="C75" s="6">
        <v>310572</v>
      </c>
      <c r="D75" s="6">
        <v>4691</v>
      </c>
      <c r="E75" s="6">
        <v>424</v>
      </c>
      <c r="F75" s="6">
        <v>4267</v>
      </c>
      <c r="G75" s="15">
        <f t="shared" si="1"/>
        <v>98.512035982655746</v>
      </c>
    </row>
    <row r="76" spans="1:7" ht="18" customHeight="1" x14ac:dyDescent="0.2">
      <c r="A76" s="5" t="s">
        <v>76</v>
      </c>
      <c r="B76" s="6">
        <v>218873</v>
      </c>
      <c r="C76" s="6">
        <v>218873</v>
      </c>
      <c r="D76" s="6" t="s">
        <v>14</v>
      </c>
      <c r="E76" s="6" t="s">
        <v>14</v>
      </c>
      <c r="F76" s="6" t="s">
        <v>14</v>
      </c>
      <c r="G76" s="15">
        <f t="shared" si="1"/>
        <v>100</v>
      </c>
    </row>
    <row r="77" spans="1:7" ht="18" customHeight="1" x14ac:dyDescent="0.2">
      <c r="A77" s="5" t="s">
        <v>77</v>
      </c>
      <c r="B77" s="6">
        <v>4940</v>
      </c>
      <c r="C77" s="6">
        <v>4170</v>
      </c>
      <c r="D77" s="6">
        <v>770</v>
      </c>
      <c r="E77" s="6">
        <v>145</v>
      </c>
      <c r="F77" s="6">
        <v>625</v>
      </c>
      <c r="G77" s="15">
        <f t="shared" si="1"/>
        <v>84.412955465587046</v>
      </c>
    </row>
    <row r="78" spans="1:7" ht="18" customHeight="1" x14ac:dyDescent="0.2">
      <c r="A78" s="5" t="s">
        <v>78</v>
      </c>
      <c r="B78" s="6">
        <v>11518</v>
      </c>
      <c r="C78" s="6">
        <v>10185</v>
      </c>
      <c r="D78" s="6">
        <v>1333</v>
      </c>
      <c r="E78" s="6">
        <v>107</v>
      </c>
      <c r="F78" s="6">
        <v>1226</v>
      </c>
      <c r="G78" s="15">
        <f t="shared" si="1"/>
        <v>88.426810210105927</v>
      </c>
    </row>
    <row r="79" spans="1:7" ht="18" customHeight="1" x14ac:dyDescent="0.2">
      <c r="A79" s="5" t="s">
        <v>79</v>
      </c>
      <c r="B79" s="6">
        <v>8215</v>
      </c>
      <c r="C79" s="6">
        <v>7076</v>
      </c>
      <c r="D79" s="6">
        <v>1139</v>
      </c>
      <c r="E79" s="6">
        <v>392</v>
      </c>
      <c r="F79" s="6">
        <v>747</v>
      </c>
      <c r="G79" s="15">
        <f t="shared" si="1"/>
        <v>86.135118685331705</v>
      </c>
    </row>
    <row r="80" spans="1:7" ht="18" customHeight="1" x14ac:dyDescent="0.2">
      <c r="A80" s="5" t="s">
        <v>80</v>
      </c>
      <c r="B80" s="6">
        <v>20505</v>
      </c>
      <c r="C80" s="6">
        <v>14912</v>
      </c>
      <c r="D80" s="6">
        <v>5593</v>
      </c>
      <c r="E80" s="6">
        <v>3659</v>
      </c>
      <c r="F80" s="6">
        <v>1934</v>
      </c>
      <c r="G80" s="15">
        <f t="shared" si="1"/>
        <v>72.723725920507192</v>
      </c>
    </row>
    <row r="81" spans="1:7" ht="18" customHeight="1" x14ac:dyDescent="0.2">
      <c r="A81" s="5" t="s">
        <v>81</v>
      </c>
      <c r="B81" s="6">
        <v>8790</v>
      </c>
      <c r="C81" s="6">
        <v>6317</v>
      </c>
      <c r="D81" s="6">
        <v>2473</v>
      </c>
      <c r="E81" s="6">
        <v>835</v>
      </c>
      <c r="F81" s="6">
        <v>1638</v>
      </c>
      <c r="G81" s="15">
        <f t="shared" si="1"/>
        <v>71.865756541524462</v>
      </c>
    </row>
    <row r="82" spans="1:7" ht="18" customHeight="1" x14ac:dyDescent="0.2">
      <c r="A82" s="5" t="s">
        <v>82</v>
      </c>
      <c r="B82" s="6">
        <v>17497</v>
      </c>
      <c r="C82" s="6">
        <v>14164</v>
      </c>
      <c r="D82" s="6">
        <v>3333</v>
      </c>
      <c r="E82" s="6">
        <v>879</v>
      </c>
      <c r="F82" s="6">
        <v>2454</v>
      </c>
      <c r="G82" s="15">
        <f t="shared" si="1"/>
        <v>80.95102017488712</v>
      </c>
    </row>
    <row r="83" spans="1:7" ht="18" customHeight="1" x14ac:dyDescent="0.2">
      <c r="A83" s="5" t="s">
        <v>83</v>
      </c>
      <c r="B83" s="6">
        <v>297042</v>
      </c>
      <c r="C83" s="6">
        <v>297042</v>
      </c>
      <c r="D83" s="6" t="s">
        <v>14</v>
      </c>
      <c r="E83" s="6" t="s">
        <v>14</v>
      </c>
      <c r="F83" s="6" t="s">
        <v>14</v>
      </c>
      <c r="G83" s="15">
        <f t="shared" si="1"/>
        <v>100</v>
      </c>
    </row>
    <row r="84" spans="1:7" ht="18" customHeight="1" x14ac:dyDescent="0.2">
      <c r="A84" s="5" t="s">
        <v>84</v>
      </c>
      <c r="B84" s="6">
        <v>52185</v>
      </c>
      <c r="C84" s="6">
        <v>48906</v>
      </c>
      <c r="D84" s="6">
        <v>3279</v>
      </c>
      <c r="E84" s="6">
        <v>1396</v>
      </c>
      <c r="F84" s="6">
        <v>1883</v>
      </c>
      <c r="G84" s="15">
        <f t="shared" si="1"/>
        <v>93.716585225639548</v>
      </c>
    </row>
    <row r="85" spans="1:7" ht="18" customHeight="1" x14ac:dyDescent="0.2">
      <c r="A85" s="5" t="s">
        <v>85</v>
      </c>
      <c r="B85" s="6">
        <v>10648</v>
      </c>
      <c r="C85" s="6">
        <v>6410</v>
      </c>
      <c r="D85" s="6">
        <v>4238</v>
      </c>
      <c r="E85" s="6">
        <v>587</v>
      </c>
      <c r="F85" s="6">
        <v>3651</v>
      </c>
      <c r="G85" s="15">
        <f t="shared" si="1"/>
        <v>60.199098422238919</v>
      </c>
    </row>
    <row r="86" spans="1:7" ht="18" customHeight="1" x14ac:dyDescent="0.2">
      <c r="A86" s="5" t="s">
        <v>86</v>
      </c>
      <c r="B86" s="6">
        <v>4849</v>
      </c>
      <c r="C86" s="6">
        <v>4149</v>
      </c>
      <c r="D86" s="6">
        <v>700</v>
      </c>
      <c r="E86" s="6">
        <v>232</v>
      </c>
      <c r="F86" s="6">
        <v>468</v>
      </c>
      <c r="G86" s="15">
        <f t="shared" si="1"/>
        <v>85.564033821406483</v>
      </c>
    </row>
    <row r="87" spans="1:7" ht="18" customHeight="1" x14ac:dyDescent="0.2">
      <c r="A87" s="5" t="s">
        <v>87</v>
      </c>
      <c r="B87" s="6">
        <v>159205</v>
      </c>
      <c r="C87" s="6">
        <v>159205</v>
      </c>
      <c r="D87" s="6" t="s">
        <v>14</v>
      </c>
      <c r="E87" s="6" t="s">
        <v>14</v>
      </c>
      <c r="F87" s="6" t="s">
        <v>14</v>
      </c>
      <c r="G87" s="15">
        <f t="shared" si="1"/>
        <v>100</v>
      </c>
    </row>
    <row r="88" spans="1:7" ht="18" customHeight="1" x14ac:dyDescent="0.2">
      <c r="A88" s="5" t="s">
        <v>88</v>
      </c>
      <c r="B88" s="6">
        <v>10605</v>
      </c>
      <c r="C88" s="6">
        <v>8440</v>
      </c>
      <c r="D88" s="6">
        <v>2165</v>
      </c>
      <c r="E88" s="6">
        <v>1230</v>
      </c>
      <c r="F88" s="6">
        <v>935</v>
      </c>
      <c r="G88" s="15">
        <f t="shared" si="1"/>
        <v>79.585101367279591</v>
      </c>
    </row>
    <row r="89" spans="1:7" ht="18" customHeight="1" x14ac:dyDescent="0.2">
      <c r="A89" s="5" t="s">
        <v>89</v>
      </c>
      <c r="B89" s="6">
        <v>27802</v>
      </c>
      <c r="C89" s="6">
        <v>24997</v>
      </c>
      <c r="D89" s="6">
        <v>2805</v>
      </c>
      <c r="E89" s="6">
        <v>57</v>
      </c>
      <c r="F89" s="6">
        <v>2748</v>
      </c>
      <c r="G89" s="15">
        <f t="shared" si="1"/>
        <v>89.910797784332061</v>
      </c>
    </row>
    <row r="90" spans="1:7" ht="18" customHeight="1" x14ac:dyDescent="0.2">
      <c r="A90" s="5" t="s">
        <v>90</v>
      </c>
      <c r="B90" s="6">
        <v>31054</v>
      </c>
      <c r="C90" s="6">
        <v>27246</v>
      </c>
      <c r="D90" s="6">
        <v>3808</v>
      </c>
      <c r="E90" s="6">
        <v>993</v>
      </c>
      <c r="F90" s="6">
        <v>2815</v>
      </c>
      <c r="G90" s="15">
        <f t="shared" si="1"/>
        <v>87.737489534359497</v>
      </c>
    </row>
    <row r="91" spans="1:7" ht="18" customHeight="1" x14ac:dyDescent="0.2">
      <c r="A91" s="5" t="s">
        <v>91</v>
      </c>
      <c r="B91" s="6">
        <v>259417</v>
      </c>
      <c r="C91" s="6">
        <v>258988</v>
      </c>
      <c r="D91" s="6">
        <v>429</v>
      </c>
      <c r="E91" s="6" t="s">
        <v>14</v>
      </c>
      <c r="F91" s="6">
        <v>429</v>
      </c>
      <c r="G91" s="15">
        <f t="shared" si="1"/>
        <v>99.834629187755624</v>
      </c>
    </row>
    <row r="92" spans="1:7" ht="18" customHeight="1" x14ac:dyDescent="0.2">
      <c r="A92" s="5" t="s">
        <v>92</v>
      </c>
      <c r="B92" s="6">
        <v>10358</v>
      </c>
      <c r="C92" s="6">
        <v>8222</v>
      </c>
      <c r="D92" s="6">
        <v>2136</v>
      </c>
      <c r="E92" s="6">
        <v>336</v>
      </c>
      <c r="F92" s="6">
        <v>1800</v>
      </c>
      <c r="G92" s="15">
        <f t="shared" si="1"/>
        <v>79.378258351033011</v>
      </c>
    </row>
    <row r="93" spans="1:7" ht="18" customHeight="1" x14ac:dyDescent="0.2">
      <c r="A93" s="5" t="s">
        <v>93</v>
      </c>
      <c r="B93" s="6">
        <v>3326</v>
      </c>
      <c r="C93" s="6">
        <v>3245</v>
      </c>
      <c r="D93" s="6">
        <v>81</v>
      </c>
      <c r="E93" s="6">
        <v>65</v>
      </c>
      <c r="F93" s="6">
        <v>16</v>
      </c>
      <c r="G93" s="15">
        <f t="shared" si="1"/>
        <v>97.564642212868307</v>
      </c>
    </row>
    <row r="94" spans="1:7" ht="18" customHeight="1" x14ac:dyDescent="0.2">
      <c r="A94" s="5" t="s">
        <v>94</v>
      </c>
      <c r="B94" s="6">
        <v>224291</v>
      </c>
      <c r="C94" s="6">
        <v>224291</v>
      </c>
      <c r="D94" s="6" t="s">
        <v>14</v>
      </c>
      <c r="E94" s="6" t="s">
        <v>14</v>
      </c>
      <c r="F94" s="6" t="s">
        <v>14</v>
      </c>
      <c r="G94" s="15">
        <f t="shared" si="1"/>
        <v>100</v>
      </c>
    </row>
    <row r="95" spans="1:7" ht="18" customHeight="1" x14ac:dyDescent="0.2">
      <c r="A95" s="5" t="s">
        <v>95</v>
      </c>
      <c r="B95" s="6">
        <v>153129</v>
      </c>
      <c r="C95" s="6">
        <v>153129</v>
      </c>
      <c r="D95" s="6" t="s">
        <v>14</v>
      </c>
      <c r="E95" s="6" t="s">
        <v>14</v>
      </c>
      <c r="F95" s="6" t="s">
        <v>14</v>
      </c>
      <c r="G95" s="15">
        <f t="shared" si="1"/>
        <v>100</v>
      </c>
    </row>
    <row r="96" spans="1:7" ht="18" customHeight="1" x14ac:dyDescent="0.2">
      <c r="A96" s="5" t="s">
        <v>96</v>
      </c>
      <c r="B96" s="6">
        <v>8471</v>
      </c>
      <c r="C96" s="6">
        <v>6442</v>
      </c>
      <c r="D96" s="6">
        <v>2029</v>
      </c>
      <c r="E96" s="6">
        <v>634</v>
      </c>
      <c r="F96" s="6">
        <v>1395</v>
      </c>
      <c r="G96" s="15">
        <f t="shared" si="1"/>
        <v>76.047692126077209</v>
      </c>
    </row>
    <row r="97" spans="1:7" ht="18" customHeight="1" x14ac:dyDescent="0.2">
      <c r="A97" s="5" t="s">
        <v>97</v>
      </c>
      <c r="B97" s="6">
        <v>44420</v>
      </c>
      <c r="C97" s="6">
        <v>42626</v>
      </c>
      <c r="D97" s="6">
        <v>1794</v>
      </c>
      <c r="E97" s="6">
        <v>575</v>
      </c>
      <c r="F97" s="6">
        <v>1219</v>
      </c>
      <c r="G97" s="15">
        <f t="shared" si="1"/>
        <v>95.961278703286808</v>
      </c>
    </row>
    <row r="98" spans="1:7" ht="18" customHeight="1" x14ac:dyDescent="0.2">
      <c r="A98" s="5" t="s">
        <v>98</v>
      </c>
      <c r="B98" s="6">
        <v>23140</v>
      </c>
      <c r="C98" s="6">
        <v>18690</v>
      </c>
      <c r="D98" s="6">
        <v>4450</v>
      </c>
      <c r="E98" s="6">
        <v>2779</v>
      </c>
      <c r="F98" s="6">
        <v>1671</v>
      </c>
      <c r="G98" s="15">
        <f t="shared" si="1"/>
        <v>80.769230769230774</v>
      </c>
    </row>
    <row r="99" spans="1:7" ht="18" customHeight="1" x14ac:dyDescent="0.2">
      <c r="A99" s="5" t="s">
        <v>99</v>
      </c>
      <c r="B99" s="6">
        <v>55288</v>
      </c>
      <c r="C99" s="6">
        <v>52000</v>
      </c>
      <c r="D99" s="6">
        <v>3288</v>
      </c>
      <c r="E99" s="6">
        <v>1045</v>
      </c>
      <c r="F99" s="6">
        <v>2243</v>
      </c>
      <c r="G99" s="15">
        <f t="shared" si="1"/>
        <v>94.052959050788601</v>
      </c>
    </row>
    <row r="100" spans="1:7" ht="18" customHeight="1" x14ac:dyDescent="0.2">
      <c r="A100" s="5" t="s">
        <v>100</v>
      </c>
      <c r="B100" s="6">
        <v>15000</v>
      </c>
      <c r="C100" s="6">
        <v>12114</v>
      </c>
      <c r="D100" s="6">
        <v>2886</v>
      </c>
      <c r="E100" s="6">
        <v>1668</v>
      </c>
      <c r="F100" s="6">
        <v>1218</v>
      </c>
      <c r="G100" s="15">
        <f t="shared" si="1"/>
        <v>80.760000000000005</v>
      </c>
    </row>
    <row r="101" spans="1:7" ht="18" customHeight="1" x14ac:dyDescent="0.2">
      <c r="A101" s="5" t="s">
        <v>101</v>
      </c>
      <c r="B101" s="6">
        <v>19254</v>
      </c>
      <c r="C101" s="6">
        <v>16108</v>
      </c>
      <c r="D101" s="6">
        <v>3146</v>
      </c>
      <c r="E101" s="6">
        <v>1968</v>
      </c>
      <c r="F101" s="6">
        <v>1178</v>
      </c>
      <c r="G101" s="15">
        <f t="shared" si="1"/>
        <v>83.660538070011427</v>
      </c>
    </row>
    <row r="102" spans="1:7" ht="18" customHeight="1" x14ac:dyDescent="0.2">
      <c r="A102" s="5" t="s">
        <v>102</v>
      </c>
      <c r="B102" s="6">
        <v>2916</v>
      </c>
      <c r="C102" s="6">
        <v>2480</v>
      </c>
      <c r="D102" s="6">
        <v>436</v>
      </c>
      <c r="E102" s="6">
        <v>78</v>
      </c>
      <c r="F102" s="6">
        <v>358</v>
      </c>
      <c r="G102" s="15">
        <f t="shared" si="1"/>
        <v>85.048010973936897</v>
      </c>
    </row>
    <row r="103" spans="1:7" ht="18" customHeight="1" x14ac:dyDescent="0.2">
      <c r="A103" s="5" t="s">
        <v>103</v>
      </c>
      <c r="B103" s="6">
        <v>49267</v>
      </c>
      <c r="C103" s="6">
        <v>42679</v>
      </c>
      <c r="D103" s="6">
        <v>6588</v>
      </c>
      <c r="E103" s="6">
        <v>4628</v>
      </c>
      <c r="F103" s="6">
        <v>1960</v>
      </c>
      <c r="G103" s="15">
        <f t="shared" si="1"/>
        <v>86.627965981285641</v>
      </c>
    </row>
    <row r="104" spans="1:7" ht="18" customHeight="1" x14ac:dyDescent="0.2">
      <c r="A104" s="5" t="s">
        <v>104</v>
      </c>
      <c r="B104" s="6">
        <v>1834</v>
      </c>
      <c r="C104" s="6">
        <v>1181</v>
      </c>
      <c r="D104" s="6">
        <v>653</v>
      </c>
      <c r="E104" s="6">
        <v>31</v>
      </c>
      <c r="F104" s="6">
        <v>622</v>
      </c>
      <c r="G104" s="15">
        <f t="shared" si="1"/>
        <v>64.394765539803714</v>
      </c>
    </row>
    <row r="105" spans="1:7" ht="18" customHeight="1" x14ac:dyDescent="0.2">
      <c r="A105" s="5" t="s">
        <v>105</v>
      </c>
      <c r="B105" s="6">
        <v>148453</v>
      </c>
      <c r="C105" s="6">
        <v>147309</v>
      </c>
      <c r="D105" s="6">
        <v>1144</v>
      </c>
      <c r="E105" s="6" t="s">
        <v>14</v>
      </c>
      <c r="F105" s="6">
        <v>1144</v>
      </c>
      <c r="G105" s="15">
        <f t="shared" si="1"/>
        <v>99.229385731510988</v>
      </c>
    </row>
    <row r="106" spans="1:7" ht="18" customHeight="1" x14ac:dyDescent="0.2">
      <c r="A106" s="5" t="s">
        <v>106</v>
      </c>
      <c r="B106" s="6">
        <v>12820</v>
      </c>
      <c r="C106" s="6">
        <v>12653</v>
      </c>
      <c r="D106" s="6">
        <v>167</v>
      </c>
      <c r="E106" s="6" t="s">
        <v>14</v>
      </c>
      <c r="F106" s="6">
        <v>167</v>
      </c>
      <c r="G106" s="15">
        <f t="shared" si="1"/>
        <v>98.697347893915762</v>
      </c>
    </row>
    <row r="107" spans="1:7" ht="18" customHeight="1" x14ac:dyDescent="0.2">
      <c r="A107" s="5" t="s">
        <v>107</v>
      </c>
      <c r="B107" s="6">
        <v>40250</v>
      </c>
      <c r="C107" s="6">
        <v>40082</v>
      </c>
      <c r="D107" s="6">
        <v>168</v>
      </c>
      <c r="E107" s="6" t="s">
        <v>14</v>
      </c>
      <c r="F107" s="6">
        <v>168</v>
      </c>
      <c r="G107" s="15">
        <f t="shared" si="1"/>
        <v>99.582608695652169</v>
      </c>
    </row>
    <row r="108" spans="1:7" ht="18" customHeight="1" x14ac:dyDescent="0.2">
      <c r="A108" s="5" t="s">
        <v>108</v>
      </c>
      <c r="B108" s="6">
        <v>7724</v>
      </c>
      <c r="C108" s="6">
        <v>4912</v>
      </c>
      <c r="D108" s="6">
        <v>2812</v>
      </c>
      <c r="E108" s="6">
        <v>1945</v>
      </c>
      <c r="F108" s="6">
        <v>867</v>
      </c>
      <c r="G108" s="15">
        <f t="shared" si="1"/>
        <v>63.59399274987053</v>
      </c>
    </row>
    <row r="109" spans="1:7" ht="18" customHeight="1" x14ac:dyDescent="0.2">
      <c r="A109" s="5" t="s">
        <v>109</v>
      </c>
      <c r="B109" s="6">
        <v>4937</v>
      </c>
      <c r="C109" s="6">
        <v>3161</v>
      </c>
      <c r="D109" s="6">
        <v>1776</v>
      </c>
      <c r="E109" s="6">
        <v>777</v>
      </c>
      <c r="F109" s="6">
        <v>999</v>
      </c>
      <c r="G109" s="15">
        <f t="shared" si="1"/>
        <v>64.02673688474782</v>
      </c>
    </row>
    <row r="110" spans="1:7" ht="18" customHeight="1" x14ac:dyDescent="0.2">
      <c r="A110" s="5" t="s">
        <v>110</v>
      </c>
      <c r="B110" s="6">
        <v>281928</v>
      </c>
      <c r="C110" s="6">
        <v>281928</v>
      </c>
      <c r="D110" s="6" t="s">
        <v>14</v>
      </c>
      <c r="E110" s="6" t="s">
        <v>14</v>
      </c>
      <c r="F110" s="6" t="s">
        <v>14</v>
      </c>
      <c r="G110" s="15">
        <f t="shared" si="1"/>
        <v>100</v>
      </c>
    </row>
    <row r="111" spans="1:7" ht="18" customHeight="1" x14ac:dyDescent="0.2">
      <c r="A111" s="5" t="s">
        <v>111</v>
      </c>
      <c r="B111" s="6">
        <v>16320</v>
      </c>
      <c r="C111" s="6">
        <v>14301</v>
      </c>
      <c r="D111" s="6">
        <v>2019</v>
      </c>
      <c r="E111" s="6">
        <v>970</v>
      </c>
      <c r="F111" s="6">
        <v>1049</v>
      </c>
      <c r="G111" s="15">
        <f t="shared" si="1"/>
        <v>87.628676470588232</v>
      </c>
    </row>
    <row r="112" spans="1:7" ht="18" customHeight="1" x14ac:dyDescent="0.2">
      <c r="A112" s="5" t="s">
        <v>112</v>
      </c>
      <c r="B112" s="6">
        <v>7450</v>
      </c>
      <c r="C112" s="6">
        <v>6069</v>
      </c>
      <c r="D112" s="6">
        <v>1381</v>
      </c>
      <c r="E112" s="6" t="s">
        <v>14</v>
      </c>
      <c r="F112" s="6">
        <v>1381</v>
      </c>
      <c r="G112" s="15">
        <f t="shared" si="1"/>
        <v>81.463087248322154</v>
      </c>
    </row>
    <row r="113" spans="1:7" ht="18" customHeight="1" x14ac:dyDescent="0.2">
      <c r="A113" s="5" t="s">
        <v>113</v>
      </c>
      <c r="B113" s="6">
        <v>8779</v>
      </c>
      <c r="C113" s="6">
        <v>5853</v>
      </c>
      <c r="D113" s="6">
        <v>2926</v>
      </c>
      <c r="E113" s="6">
        <v>1849</v>
      </c>
      <c r="F113" s="6">
        <v>1077</v>
      </c>
      <c r="G113" s="15">
        <f t="shared" si="1"/>
        <v>66.6704636063333</v>
      </c>
    </row>
    <row r="114" spans="1:7" ht="18" customHeight="1" x14ac:dyDescent="0.2">
      <c r="A114" s="5" t="s">
        <v>114</v>
      </c>
      <c r="B114" s="6">
        <v>11382</v>
      </c>
      <c r="C114" s="6">
        <v>9470</v>
      </c>
      <c r="D114" s="6">
        <v>1912</v>
      </c>
      <c r="E114" s="6">
        <v>1080</v>
      </c>
      <c r="F114" s="6">
        <v>832</v>
      </c>
      <c r="G114" s="15">
        <f t="shared" si="1"/>
        <v>83.201546301177302</v>
      </c>
    </row>
    <row r="115" spans="1:7" ht="18" customHeight="1" x14ac:dyDescent="0.2">
      <c r="A115" s="5" t="s">
        <v>115</v>
      </c>
      <c r="B115" s="6">
        <v>6220</v>
      </c>
      <c r="C115" s="6">
        <v>5066</v>
      </c>
      <c r="D115" s="6">
        <v>1154</v>
      </c>
      <c r="E115" s="6">
        <v>203</v>
      </c>
      <c r="F115" s="6">
        <v>951</v>
      </c>
      <c r="G115" s="15">
        <f t="shared" si="1"/>
        <v>81.446945337620576</v>
      </c>
    </row>
    <row r="116" spans="1:7" ht="18" customHeight="1" x14ac:dyDescent="0.2">
      <c r="A116" s="5" t="s">
        <v>116</v>
      </c>
      <c r="B116" s="6">
        <v>10514</v>
      </c>
      <c r="C116" s="6">
        <v>7995</v>
      </c>
      <c r="D116" s="6">
        <v>2519</v>
      </c>
      <c r="E116" s="6">
        <v>1045</v>
      </c>
      <c r="F116" s="6">
        <v>1474</v>
      </c>
      <c r="G116" s="15">
        <f t="shared" si="1"/>
        <v>76.041468518166255</v>
      </c>
    </row>
    <row r="117" spans="1:7" ht="18" customHeight="1" x14ac:dyDescent="0.2">
      <c r="A117" s="5" t="s">
        <v>117</v>
      </c>
      <c r="B117" s="6">
        <v>15683</v>
      </c>
      <c r="C117" s="6">
        <v>12858</v>
      </c>
      <c r="D117" s="6">
        <v>2825</v>
      </c>
      <c r="E117" s="6">
        <v>1023</v>
      </c>
      <c r="F117" s="6">
        <v>1802</v>
      </c>
      <c r="G117" s="15">
        <f t="shared" si="1"/>
        <v>81.986864758018243</v>
      </c>
    </row>
    <row r="118" spans="1:7" ht="18" customHeight="1" x14ac:dyDescent="0.2">
      <c r="A118" s="5" t="s">
        <v>118</v>
      </c>
      <c r="B118" s="6">
        <v>4217</v>
      </c>
      <c r="C118" s="6">
        <v>3688</v>
      </c>
      <c r="D118" s="6">
        <v>529</v>
      </c>
      <c r="E118" s="6">
        <v>317</v>
      </c>
      <c r="F118" s="6">
        <v>212</v>
      </c>
      <c r="G118" s="15">
        <f t="shared" si="1"/>
        <v>87.455537111690774</v>
      </c>
    </row>
    <row r="119" spans="1:7" ht="18" customHeight="1" x14ac:dyDescent="0.2">
      <c r="A119" s="5" t="s">
        <v>119</v>
      </c>
      <c r="B119" s="6">
        <v>15969</v>
      </c>
      <c r="C119" s="6">
        <v>13262</v>
      </c>
      <c r="D119" s="6">
        <v>2707</v>
      </c>
      <c r="E119" s="6">
        <v>1759</v>
      </c>
      <c r="F119" s="6">
        <v>948</v>
      </c>
      <c r="G119" s="15">
        <f t="shared" si="1"/>
        <v>83.048406287181407</v>
      </c>
    </row>
    <row r="120" spans="1:7" ht="18" customHeight="1" x14ac:dyDescent="0.2">
      <c r="A120" s="5" t="s">
        <v>120</v>
      </c>
      <c r="B120" s="6">
        <v>11509</v>
      </c>
      <c r="C120" s="6">
        <v>7876</v>
      </c>
      <c r="D120" s="6">
        <v>3633</v>
      </c>
      <c r="E120" s="6">
        <v>1291</v>
      </c>
      <c r="F120" s="6">
        <v>2342</v>
      </c>
      <c r="G120" s="15">
        <f t="shared" si="1"/>
        <v>68.433399947866889</v>
      </c>
    </row>
    <row r="121" spans="1:7" ht="18" customHeight="1" x14ac:dyDescent="0.2">
      <c r="A121" s="5" t="s">
        <v>121</v>
      </c>
      <c r="B121" s="6">
        <v>11353</v>
      </c>
      <c r="C121" s="6">
        <v>9547</v>
      </c>
      <c r="D121" s="6">
        <v>1806</v>
      </c>
      <c r="E121" s="6">
        <v>889</v>
      </c>
      <c r="F121" s="6">
        <v>917</v>
      </c>
      <c r="G121" s="15">
        <f t="shared" si="1"/>
        <v>84.092310402536768</v>
      </c>
    </row>
    <row r="122" spans="1:7" ht="18" customHeight="1" x14ac:dyDescent="0.2">
      <c r="A122" s="5" t="s">
        <v>122</v>
      </c>
      <c r="B122" s="6">
        <v>4169</v>
      </c>
      <c r="C122" s="6">
        <v>3571</v>
      </c>
      <c r="D122" s="6">
        <v>598</v>
      </c>
      <c r="E122" s="6">
        <v>51</v>
      </c>
      <c r="F122" s="6">
        <v>547</v>
      </c>
      <c r="G122" s="15">
        <f t="shared" si="1"/>
        <v>85.656032621731825</v>
      </c>
    </row>
    <row r="123" spans="1:7" ht="18" customHeight="1" x14ac:dyDescent="0.2">
      <c r="A123" s="5" t="s">
        <v>123</v>
      </c>
      <c r="B123" s="6">
        <v>78645</v>
      </c>
      <c r="C123" s="6">
        <v>77012</v>
      </c>
      <c r="D123" s="6">
        <v>1633</v>
      </c>
      <c r="E123" s="6" t="s">
        <v>14</v>
      </c>
      <c r="F123" s="6">
        <v>1633</v>
      </c>
      <c r="G123" s="15">
        <f t="shared" si="1"/>
        <v>97.923580647212162</v>
      </c>
    </row>
    <row r="124" spans="1:7" ht="18" customHeight="1" x14ac:dyDescent="0.2">
      <c r="A124" s="5" t="s">
        <v>124</v>
      </c>
      <c r="B124" s="6">
        <v>138407</v>
      </c>
      <c r="C124" s="6">
        <v>138407</v>
      </c>
      <c r="D124" s="6" t="s">
        <v>14</v>
      </c>
      <c r="E124" s="6" t="s">
        <v>14</v>
      </c>
      <c r="F124" s="6" t="s">
        <v>14</v>
      </c>
      <c r="G124" s="15">
        <f t="shared" si="1"/>
        <v>100</v>
      </c>
    </row>
    <row r="125" spans="1:7" ht="18" customHeight="1" x14ac:dyDescent="0.2">
      <c r="A125" s="5" t="s">
        <v>125</v>
      </c>
      <c r="B125" s="6">
        <v>134584</v>
      </c>
      <c r="C125" s="6">
        <v>134584</v>
      </c>
      <c r="D125" s="6" t="s">
        <v>14</v>
      </c>
      <c r="E125" s="6" t="s">
        <v>14</v>
      </c>
      <c r="F125" s="6" t="s">
        <v>14</v>
      </c>
      <c r="G125" s="15">
        <f t="shared" si="1"/>
        <v>100</v>
      </c>
    </row>
    <row r="126" spans="1:7" ht="18" customHeight="1" x14ac:dyDescent="0.2">
      <c r="A126" s="5" t="s">
        <v>126</v>
      </c>
      <c r="B126" s="6">
        <v>71171</v>
      </c>
      <c r="C126" s="6">
        <v>69906</v>
      </c>
      <c r="D126" s="6">
        <v>1265</v>
      </c>
      <c r="E126" s="6">
        <v>413</v>
      </c>
      <c r="F126" s="6">
        <v>852</v>
      </c>
      <c r="G126" s="15">
        <f t="shared" si="1"/>
        <v>98.222590661926915</v>
      </c>
    </row>
    <row r="127" spans="1:7" ht="18" customHeight="1" x14ac:dyDescent="0.2">
      <c r="A127" s="5" t="s">
        <v>127</v>
      </c>
      <c r="B127" s="6">
        <v>29066</v>
      </c>
      <c r="C127" s="6">
        <v>25555</v>
      </c>
      <c r="D127" s="6">
        <v>3511</v>
      </c>
      <c r="E127" s="6">
        <v>1323</v>
      </c>
      <c r="F127" s="6">
        <v>2188</v>
      </c>
      <c r="G127" s="15">
        <f t="shared" si="1"/>
        <v>87.920594509048371</v>
      </c>
    </row>
    <row r="128" spans="1:7" ht="18" customHeight="1" x14ac:dyDescent="0.2">
      <c r="A128" s="5" t="s">
        <v>128</v>
      </c>
      <c r="B128" s="6">
        <v>29288</v>
      </c>
      <c r="C128" s="6">
        <v>28584</v>
      </c>
      <c r="D128" s="6">
        <v>704</v>
      </c>
      <c r="E128" s="6" t="s">
        <v>14</v>
      </c>
      <c r="F128" s="6">
        <v>704</v>
      </c>
      <c r="G128" s="15">
        <f t="shared" si="1"/>
        <v>97.596285167986892</v>
      </c>
    </row>
    <row r="129" spans="1:7" ht="18" customHeight="1" x14ac:dyDescent="0.2">
      <c r="A129" s="5" t="s">
        <v>129</v>
      </c>
      <c r="B129" s="6">
        <v>4975</v>
      </c>
      <c r="C129" s="6">
        <v>4089</v>
      </c>
      <c r="D129" s="6">
        <v>886</v>
      </c>
      <c r="E129" s="6">
        <v>239</v>
      </c>
      <c r="F129" s="6">
        <v>647</v>
      </c>
      <c r="G129" s="15">
        <f t="shared" si="1"/>
        <v>82.19095477386935</v>
      </c>
    </row>
    <row r="130" spans="1:7" ht="18" customHeight="1" x14ac:dyDescent="0.2">
      <c r="A130" s="5" t="s">
        <v>130</v>
      </c>
      <c r="B130" s="6">
        <v>59904</v>
      </c>
      <c r="C130" s="6">
        <v>56062</v>
      </c>
      <c r="D130" s="6">
        <v>3842</v>
      </c>
      <c r="E130" s="6">
        <v>1263</v>
      </c>
      <c r="F130" s="6">
        <v>2579</v>
      </c>
      <c r="G130" s="15">
        <f t="shared" si="1"/>
        <v>93.586404914529908</v>
      </c>
    </row>
    <row r="131" spans="1:7" ht="18" customHeight="1" x14ac:dyDescent="0.2">
      <c r="A131" s="5" t="s">
        <v>131</v>
      </c>
      <c r="B131" s="6">
        <v>4536</v>
      </c>
      <c r="C131" s="6">
        <v>3552</v>
      </c>
      <c r="D131" s="6">
        <v>984</v>
      </c>
      <c r="E131" s="6">
        <v>189</v>
      </c>
      <c r="F131" s="6">
        <v>795</v>
      </c>
      <c r="G131" s="15">
        <f t="shared" si="1"/>
        <v>78.306878306878303</v>
      </c>
    </row>
    <row r="132" spans="1:7" ht="18" customHeight="1" x14ac:dyDescent="0.2">
      <c r="A132" s="5" t="s">
        <v>132</v>
      </c>
      <c r="B132" s="6">
        <v>184774</v>
      </c>
      <c r="C132" s="6">
        <v>181869</v>
      </c>
      <c r="D132" s="6">
        <v>2905</v>
      </c>
      <c r="E132" s="6" t="s">
        <v>14</v>
      </c>
      <c r="F132" s="6">
        <v>2905</v>
      </c>
      <c r="G132" s="15">
        <f t="shared" si="1"/>
        <v>98.427809107341943</v>
      </c>
    </row>
    <row r="133" spans="1:7" ht="18" customHeight="1" x14ac:dyDescent="0.2">
      <c r="A133" s="5" t="s">
        <v>133</v>
      </c>
      <c r="B133" s="6">
        <v>928</v>
      </c>
      <c r="C133" s="6" t="s">
        <v>14</v>
      </c>
      <c r="D133" s="6">
        <v>928</v>
      </c>
      <c r="E133" s="6">
        <v>672</v>
      </c>
      <c r="F133" s="6">
        <v>256</v>
      </c>
      <c r="G133" s="15" t="s">
        <v>14</v>
      </c>
    </row>
    <row r="134" spans="1:7" ht="18" customHeight="1" x14ac:dyDescent="0.2">
      <c r="A134" s="5" t="s">
        <v>134</v>
      </c>
      <c r="B134" s="6">
        <v>6354</v>
      </c>
      <c r="C134" s="6">
        <v>4186</v>
      </c>
      <c r="D134" s="6">
        <v>2168</v>
      </c>
      <c r="E134" s="6">
        <v>1138</v>
      </c>
      <c r="F134" s="6">
        <v>1030</v>
      </c>
      <c r="G134" s="15">
        <f t="shared" si="1"/>
        <v>65.879760780610638</v>
      </c>
    </row>
    <row r="135" spans="1:7" ht="18" customHeight="1" x14ac:dyDescent="0.2">
      <c r="A135" s="5" t="s">
        <v>135</v>
      </c>
      <c r="B135" s="6">
        <v>21054</v>
      </c>
      <c r="C135" s="6">
        <v>18393</v>
      </c>
      <c r="D135" s="6">
        <v>2661</v>
      </c>
      <c r="E135" s="6">
        <v>640</v>
      </c>
      <c r="F135" s="6">
        <v>2021</v>
      </c>
      <c r="G135" s="15">
        <f t="shared" si="1"/>
        <v>87.361071530350529</v>
      </c>
    </row>
    <row r="136" spans="1:7" ht="18" customHeight="1" x14ac:dyDescent="0.2">
      <c r="A136" s="5" t="s">
        <v>136</v>
      </c>
      <c r="B136" s="6">
        <v>27720</v>
      </c>
      <c r="C136" s="6">
        <v>24471</v>
      </c>
      <c r="D136" s="6">
        <v>3249</v>
      </c>
      <c r="E136" s="6">
        <v>1408</v>
      </c>
      <c r="F136" s="6">
        <v>1841</v>
      </c>
      <c r="G136" s="15">
        <f t="shared" si="1"/>
        <v>88.279220779220779</v>
      </c>
    </row>
    <row r="137" spans="1:7" ht="18" customHeight="1" x14ac:dyDescent="0.2">
      <c r="A137" s="5" t="s">
        <v>137</v>
      </c>
      <c r="B137" s="6">
        <v>161806</v>
      </c>
      <c r="C137" s="6">
        <v>161806</v>
      </c>
      <c r="D137" s="6" t="s">
        <v>14</v>
      </c>
      <c r="E137" s="6" t="s">
        <v>14</v>
      </c>
      <c r="F137" s="6" t="s">
        <v>14</v>
      </c>
      <c r="G137" s="15">
        <f t="shared" si="1"/>
        <v>100</v>
      </c>
    </row>
    <row r="138" spans="1:7" ht="18" customHeight="1" x14ac:dyDescent="0.2">
      <c r="A138" s="5" t="s">
        <v>138</v>
      </c>
      <c r="B138" s="6">
        <v>4291</v>
      </c>
      <c r="C138" s="6">
        <v>3926</v>
      </c>
      <c r="D138" s="6">
        <v>365</v>
      </c>
      <c r="E138" s="6">
        <v>77</v>
      </c>
      <c r="F138" s="6">
        <v>288</v>
      </c>
      <c r="G138" s="15">
        <f t="shared" ref="G138:G143" si="2">+C138*100/B138</f>
        <v>91.49382428338383</v>
      </c>
    </row>
    <row r="139" spans="1:7" ht="18" customHeight="1" x14ac:dyDescent="0.2">
      <c r="A139" s="5" t="s">
        <v>139</v>
      </c>
      <c r="B139" s="6">
        <v>17340</v>
      </c>
      <c r="C139" s="6">
        <v>13179</v>
      </c>
      <c r="D139" s="6">
        <v>4161</v>
      </c>
      <c r="E139" s="6">
        <v>2114</v>
      </c>
      <c r="F139" s="6">
        <v>2047</v>
      </c>
      <c r="G139" s="15">
        <f t="shared" si="2"/>
        <v>76.003460207612463</v>
      </c>
    </row>
    <row r="140" spans="1:7" ht="18" customHeight="1" x14ac:dyDescent="0.2">
      <c r="A140" s="5" t="s">
        <v>140</v>
      </c>
      <c r="B140" s="6">
        <v>125792</v>
      </c>
      <c r="C140" s="6">
        <v>125792</v>
      </c>
      <c r="D140" s="6" t="s">
        <v>14</v>
      </c>
      <c r="E140" s="6" t="s">
        <v>14</v>
      </c>
      <c r="F140" s="6" t="s">
        <v>14</v>
      </c>
      <c r="G140" s="15">
        <f t="shared" si="2"/>
        <v>100</v>
      </c>
    </row>
    <row r="141" spans="1:7" ht="18" customHeight="1" x14ac:dyDescent="0.2">
      <c r="A141" s="5" t="s">
        <v>141</v>
      </c>
      <c r="B141" s="6">
        <v>15920</v>
      </c>
      <c r="C141" s="6">
        <v>14746</v>
      </c>
      <c r="D141" s="6">
        <v>1174</v>
      </c>
      <c r="E141" s="6">
        <v>989</v>
      </c>
      <c r="F141" s="6">
        <v>185</v>
      </c>
      <c r="G141" s="15">
        <f t="shared" si="2"/>
        <v>92.625628140703512</v>
      </c>
    </row>
    <row r="142" spans="1:7" ht="18" customHeight="1" x14ac:dyDescent="0.2">
      <c r="A142" s="5" t="s">
        <v>142</v>
      </c>
      <c r="B142" s="6">
        <v>15677</v>
      </c>
      <c r="C142" s="6">
        <v>11653</v>
      </c>
      <c r="D142" s="6">
        <v>4024</v>
      </c>
      <c r="E142" s="6">
        <v>1152</v>
      </c>
      <c r="F142" s="6">
        <v>2872</v>
      </c>
      <c r="G142" s="15">
        <f t="shared" si="2"/>
        <v>74.331823690757162</v>
      </c>
    </row>
    <row r="143" spans="1:7" ht="18" customHeight="1" x14ac:dyDescent="0.2">
      <c r="A143" s="24" t="s">
        <v>143</v>
      </c>
      <c r="B143" s="25">
        <v>56970</v>
      </c>
      <c r="C143" s="25">
        <v>53886</v>
      </c>
      <c r="D143" s="25">
        <v>3084</v>
      </c>
      <c r="E143" s="25">
        <v>338</v>
      </c>
      <c r="F143" s="25">
        <v>2746</v>
      </c>
      <c r="G143" s="26">
        <f t="shared" si="2"/>
        <v>94.586624539231181</v>
      </c>
    </row>
    <row r="144" spans="1:7" ht="18" customHeight="1" x14ac:dyDescent="0.2">
      <c r="F144" s="16"/>
    </row>
    <row r="145" spans="1:1" s="28" customFormat="1" ht="18" customHeight="1" x14ac:dyDescent="0.25">
      <c r="A145" s="28" t="s">
        <v>144</v>
      </c>
    </row>
    <row r="146" spans="1:1" s="28" customFormat="1" ht="18" customHeight="1" x14ac:dyDescent="0.25">
      <c r="A146" s="28" t="s">
        <v>145</v>
      </c>
    </row>
  </sheetData>
  <mergeCells count="1"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1.1.3.1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2016-03-29T15:38:44Z</dcterms:created>
  <dcterms:modified xsi:type="dcterms:W3CDTF">2016-04-07T13:00:16Z</dcterms:modified>
</cp:coreProperties>
</file>